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0736" windowHeight="11160" tabRatio="600" firstSheet="0" activeTab="0" autoFilterDateGrouping="1"/>
  </bookViews>
  <sheets>
    <sheet name="درآمد ثابت" sheetId="1" state="visible" r:id="rId1"/>
  </sheets>
  <definedNames>
    <definedName name="_xlnm._FilterDatabase" localSheetId="0" hidden="1">'درآمد ثابت'!$A$1:$S$230</definedName>
  </definedNames>
  <calcPr calcId="162913" fullCalcOnLoad="1"/>
</workbook>
</file>

<file path=xl/styles.xml><?xml version="1.0" encoding="utf-8"?>
<styleSheet xmlns="http://schemas.openxmlformats.org/spreadsheetml/2006/main">
  <numFmts count="5">
    <numFmt numFmtId="164" formatCode="[Color10]0.00%;[Red]\-0.00%"/>
    <numFmt numFmtId="165" formatCode="yyyy\-mm\-dd;@"/>
    <numFmt numFmtId="166" formatCode="[$-fa-IR,16]yyyy-mm-dd;@"/>
    <numFmt numFmtId="167" formatCode="0.0000"/>
    <numFmt numFmtId="168" formatCode="[Green]0.00%;[Red]-0.00%"/>
  </numFmts>
  <fonts count="11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B Nazanin"/>
      <charset val="178"/>
      <b val="1"/>
      <color theme="1"/>
      <sz val="11"/>
    </font>
    <font>
      <name val="B Mitra"/>
      <charset val="178"/>
      <color theme="1"/>
      <sz val="14"/>
    </font>
    <font>
      <name val="B Mitra"/>
      <charset val="178"/>
      <color theme="1"/>
      <sz val="11"/>
    </font>
    <font>
      <name val="B Mitra"/>
      <charset val="178"/>
      <color rgb="FFFFFF00"/>
      <sz val="14"/>
    </font>
    <font>
      <name val="B Mitra"/>
      <charset val="178"/>
      <color theme="8" tint="-0.499984740745262"/>
      <sz val="14"/>
    </font>
    <font>
      <name val="B Mitra"/>
      <charset val="178"/>
      <color theme="7"/>
      <sz val="14"/>
    </font>
    <font>
      <name val="B Mitra"/>
      <charset val="178"/>
      <color rgb="FF002060"/>
      <sz val="14"/>
    </font>
    <font>
      <name val="B Mitra"/>
      <charset val="178"/>
      <color theme="1" tint="0.0499893185216834"/>
      <sz val="14"/>
    </font>
    <font>
      <name val="B Mitra"/>
      <charset val="178"/>
      <color theme="7" tint="0.5999938962981048"/>
      <sz val="14"/>
    </font>
  </fonts>
  <fills count="4">
    <fill>
      <patternFill/>
    </fill>
    <fill>
      <patternFill patternType="gray125"/>
    </fill>
    <fill>
      <patternFill patternType="solid">
        <fgColor theme="0"/>
        <bgColor rgb="FF4B9CD3"/>
      </patternFill>
    </fill>
    <fill>
      <patternFill patternType="solid">
        <fgColor rgb="00004953"/>
      </patternFill>
    </fill>
  </fills>
  <borders count="1">
    <border>
      <left/>
      <right/>
      <top/>
      <bottom/>
      <diagonal/>
    </border>
  </borders>
  <cellStyleXfs count="2">
    <xf numFmtId="0" fontId="1" fillId="0" borderId="0"/>
    <xf numFmtId="43" fontId="1" fillId="0" borderId="0"/>
  </cellStyleXfs>
  <cellXfs count="96">
    <xf numFmtId="0" fontId="0" fillId="0" borderId="0" pivotButton="0" quotePrefix="0" xfId="0"/>
    <xf numFmtId="3" fontId="2" fillId="2" borderId="0" applyAlignment="1" pivotButton="0" quotePrefix="0" xfId="1">
      <alignment vertical="justify"/>
    </xf>
    <xf numFmtId="37" fontId="2" fillId="0" borderId="0" applyAlignment="1" pivotButton="0" quotePrefix="0" xfId="1">
      <alignment vertical="justify"/>
    </xf>
    <xf numFmtId="3" fontId="3" fillId="2" borderId="0" applyAlignment="1" pivotButton="0" quotePrefix="0" xfId="1">
      <alignment horizontal="center" vertical="justify"/>
    </xf>
    <xf numFmtId="3" fontId="3" fillId="2" borderId="0" applyAlignment="1" pivotButton="0" quotePrefix="0" xfId="1">
      <alignment vertical="justify"/>
    </xf>
    <xf numFmtId="0" fontId="4" fillId="0" borderId="0" pivotButton="0" quotePrefix="0" xfId="0"/>
    <xf numFmtId="0" fontId="3" fillId="0" borderId="0" pivotButton="0" quotePrefix="0" xfId="0"/>
    <xf numFmtId="3" fontId="3" fillId="2" borderId="0" applyAlignment="1" pivotButton="0" quotePrefix="0" xfId="1">
      <alignment vertical="justify"/>
    </xf>
    <xf numFmtId="3" fontId="4" fillId="2" borderId="0" applyAlignment="1" pivotButton="0" quotePrefix="0" xfId="1">
      <alignment vertical="justify"/>
    </xf>
    <xf numFmtId="0" fontId="3" fillId="0" borderId="0" applyAlignment="1" pivotButton="0" quotePrefix="0" xfId="0">
      <alignment horizontal="center" vertical="center"/>
    </xf>
    <xf numFmtId="3" fontId="3" fillId="2" borderId="0" applyAlignment="1" pivotButton="0" quotePrefix="0" xfId="1">
      <alignment horizontal="center" vertical="center"/>
    </xf>
    <xf numFmtId="4" fontId="3" fillId="2" borderId="0" applyAlignment="1" pivotButton="0" quotePrefix="0" xfId="1">
      <alignment horizontal="center" vertical="center"/>
    </xf>
    <xf numFmtId="164" fontId="3" fillId="2" borderId="0" applyAlignment="1" pivotButton="0" quotePrefix="0" xfId="1">
      <alignment horizontal="center" vertical="center"/>
    </xf>
    <xf numFmtId="165" fontId="3" fillId="2" borderId="0" applyAlignment="1" pivotButton="0" quotePrefix="0" xfId="0">
      <alignment horizontal="center" vertical="center"/>
    </xf>
    <xf numFmtId="3" fontId="3" fillId="2" borderId="0" applyAlignment="1" pivotButton="0" quotePrefix="0" xfId="1">
      <alignment horizontal="center" vertical="center"/>
    </xf>
    <xf numFmtId="4" fontId="3" fillId="2" borderId="0" applyAlignment="1" pivotButton="0" quotePrefix="0" xfId="1">
      <alignment horizontal="center" vertical="center"/>
    </xf>
    <xf numFmtId="164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165" fontId="4" fillId="2" borderId="0" applyAlignment="1" pivotButton="0" quotePrefix="0" xfId="0">
      <alignment horizontal="center" vertical="center"/>
    </xf>
    <xf numFmtId="3" fontId="4" fillId="2" borderId="0" applyAlignment="1" pivotButton="0" quotePrefix="0" xfId="1">
      <alignment horizontal="center" vertical="center"/>
    </xf>
    <xf numFmtId="4" fontId="4" fillId="2" borderId="0" applyAlignment="1" pivotButton="0" quotePrefix="0" xfId="1">
      <alignment horizontal="center" vertical="center"/>
    </xf>
    <xf numFmtId="0" fontId="2" fillId="0" borderId="0" applyAlignment="1" pivotButton="0" quotePrefix="0" xfId="0">
      <alignment horizontal="center" vertical="center"/>
    </xf>
    <xf numFmtId="165" fontId="2" fillId="2" borderId="0" applyAlignment="1" pivotButton="0" quotePrefix="0" xfId="0">
      <alignment horizontal="center" vertical="center"/>
    </xf>
    <xf numFmtId="3" fontId="2" fillId="2" borderId="0" applyAlignment="1" pivotButton="0" quotePrefix="0" xfId="1">
      <alignment horizontal="center" vertical="center"/>
    </xf>
    <xf numFmtId="4" fontId="2" fillId="2" borderId="0" applyAlignment="1" pivotButton="0" quotePrefix="0" xfId="1">
      <alignment horizontal="center" vertical="center"/>
    </xf>
    <xf numFmtId="165" fontId="2" fillId="0" borderId="0" applyAlignment="1" pivotButton="0" quotePrefix="0" xfId="0">
      <alignment horizontal="center" vertical="center"/>
    </xf>
    <xf numFmtId="37" fontId="2" fillId="0" borderId="0" applyAlignment="1" pivotButton="0" quotePrefix="0" xfId="1">
      <alignment horizontal="center" vertical="center"/>
    </xf>
    <xf numFmtId="4" fontId="2" fillId="0" borderId="0" applyAlignment="1" pivotButton="0" quotePrefix="0" xfId="1">
      <alignment horizontal="center" vertical="center"/>
    </xf>
    <xf numFmtId="0" fontId="5" fillId="0" borderId="0" applyAlignment="1" pivotButton="0" quotePrefix="0" xfId="0">
      <alignment horizontal="center" vertical="center"/>
    </xf>
    <xf numFmtId="165" fontId="5" fillId="2" borderId="0" applyAlignment="1" pivotButton="0" quotePrefix="0" xfId="0">
      <alignment horizontal="center" vertical="center"/>
    </xf>
    <xf numFmtId="3" fontId="5" fillId="2" borderId="0" applyAlignment="1" pivotButton="0" quotePrefix="0" xfId="1">
      <alignment horizontal="center" vertical="center"/>
    </xf>
    <xf numFmtId="4" fontId="5" fillId="2" borderId="0" applyAlignment="1" pivotButton="0" quotePrefix="0" xfId="1">
      <alignment horizontal="center" vertical="center"/>
    </xf>
    <xf numFmtId="10" fontId="5" fillId="0" borderId="0" applyAlignment="1" pivotButton="0" quotePrefix="0" xfId="1">
      <alignment horizontal="center" vertical="center"/>
    </xf>
    <xf numFmtId="3" fontId="5" fillId="2" borderId="0" applyAlignment="1" pivotButton="0" quotePrefix="0" xfId="1">
      <alignment horizontal="center" vertical="justify"/>
    </xf>
    <xf numFmtId="165" fontId="3" fillId="2" borderId="0" applyAlignment="1" pivotButton="0" quotePrefix="0" xfId="0">
      <alignment horizontal="center" vertical="justify"/>
    </xf>
    <xf numFmtId="3" fontId="3" fillId="2" borderId="0" applyAlignment="1" pivotButton="0" quotePrefix="0" xfId="1">
      <alignment horizontal="center" vertical="justify"/>
    </xf>
    <xf numFmtId="3" fontId="4" fillId="2" borderId="0" applyAlignment="1" pivotButton="0" quotePrefix="0" xfId="1">
      <alignment horizontal="center" vertical="justify"/>
    </xf>
    <xf numFmtId="3" fontId="2" fillId="2" borderId="0" applyAlignment="1" pivotButton="0" quotePrefix="0" xfId="1">
      <alignment horizontal="center" vertical="justify"/>
    </xf>
    <xf numFmtId="37" fontId="2" fillId="0" borderId="0" applyAlignment="1" pivotButton="0" quotePrefix="0" xfId="1">
      <alignment horizontal="center" vertical="justify"/>
    </xf>
    <xf numFmtId="0" fontId="6" fillId="0" borderId="0" applyAlignment="1" pivotButton="0" quotePrefix="0" xfId="0">
      <alignment horizontal="center" vertical="center"/>
    </xf>
    <xf numFmtId="165" fontId="6" fillId="2" borderId="0" applyAlignment="1" pivotButton="0" quotePrefix="0" xfId="0">
      <alignment horizontal="center" vertical="center"/>
    </xf>
    <xf numFmtId="3" fontId="6" fillId="2" borderId="0" applyAlignment="1" pivotButton="0" quotePrefix="0" xfId="1">
      <alignment horizontal="center" vertical="center"/>
    </xf>
    <xf numFmtId="4" fontId="6" fillId="2" borderId="0" applyAlignment="1" pivotButton="0" quotePrefix="0" xfId="1">
      <alignment horizontal="center" vertical="center"/>
    </xf>
    <xf numFmtId="10" fontId="6" fillId="0" borderId="0" applyAlignment="1" pivotButton="0" quotePrefix="0" xfId="1">
      <alignment horizontal="center" vertical="center"/>
    </xf>
    <xf numFmtId="3" fontId="6" fillId="2" borderId="0" applyAlignment="1" pivotButton="0" quotePrefix="0" xfId="1">
      <alignment horizontal="center" vertical="justify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165" fontId="7" fillId="2" borderId="0" applyAlignment="1" pivotButton="0" quotePrefix="0" xfId="0">
      <alignment horizontal="center" vertical="center"/>
    </xf>
    <xf numFmtId="3" fontId="7" fillId="2" borderId="0" applyAlignment="1" pivotButton="0" quotePrefix="0" xfId="1">
      <alignment horizontal="center" vertical="center"/>
    </xf>
    <xf numFmtId="4" fontId="7" fillId="2" borderId="0" applyAlignment="1" pivotButton="0" quotePrefix="0" xfId="1">
      <alignment horizontal="center" vertical="center"/>
    </xf>
    <xf numFmtId="10" fontId="7" fillId="0" borderId="0" applyAlignment="1" pivotButton="0" quotePrefix="0" xfId="1">
      <alignment horizontal="center" vertical="center"/>
    </xf>
    <xf numFmtId="3" fontId="7" fillId="2" borderId="0" applyAlignment="1" pivotButton="0" quotePrefix="0" xfId="1">
      <alignment horizontal="center" vertical="justify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165" fontId="8" fillId="2" borderId="0" applyAlignment="1" pivotButton="0" quotePrefix="0" xfId="0">
      <alignment horizontal="center" vertical="center"/>
    </xf>
    <xf numFmtId="3" fontId="8" fillId="2" borderId="0" applyAlignment="1" pivotButton="0" quotePrefix="0" xfId="1">
      <alignment horizontal="center" vertical="center"/>
    </xf>
    <xf numFmtId="4" fontId="8" fillId="2" borderId="0" applyAlignment="1" pivotButton="0" quotePrefix="0" xfId="1">
      <alignment horizontal="center" vertical="center"/>
    </xf>
    <xf numFmtId="10" fontId="8" fillId="0" borderId="0" applyAlignment="1" pivotButton="0" quotePrefix="0" xfId="1">
      <alignment horizontal="center" vertical="center"/>
    </xf>
    <xf numFmtId="3" fontId="8" fillId="2" borderId="0" applyAlignment="1" pivotButton="0" quotePrefix="0" xfId="1">
      <alignment horizontal="center" vertical="justify"/>
    </xf>
    <xf numFmtId="0" fontId="8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center" vertical="center"/>
    </xf>
    <xf numFmtId="165" fontId="9" fillId="0" borderId="0" applyAlignment="1" pivotButton="0" quotePrefix="0" xfId="0">
      <alignment horizontal="center" vertical="center"/>
    </xf>
    <xf numFmtId="3" fontId="9" fillId="0" borderId="0" applyAlignment="1" pivotButton="0" quotePrefix="0" xfId="1">
      <alignment horizontal="center" vertical="center"/>
    </xf>
    <xf numFmtId="4" fontId="9" fillId="0" borderId="0" applyAlignment="1" pivotButton="0" quotePrefix="0" xfId="1">
      <alignment horizontal="center" vertical="center"/>
    </xf>
    <xf numFmtId="10" fontId="9" fillId="0" borderId="0" applyAlignment="1" pivotButton="0" quotePrefix="0" xfId="1">
      <alignment horizontal="center" vertical="center"/>
    </xf>
    <xf numFmtId="3" fontId="9" fillId="0" borderId="0" applyAlignment="1" pivotButton="0" quotePrefix="0" xfId="1">
      <alignment horizontal="center" vertical="justify"/>
    </xf>
    <xf numFmtId="0" fontId="10" fillId="0" borderId="0" applyAlignment="1" pivotButton="0" quotePrefix="0" xfId="0">
      <alignment horizontal="center" vertical="center"/>
    </xf>
    <xf numFmtId="165" fontId="10" fillId="0" borderId="0" applyAlignment="1" pivotButton="0" quotePrefix="0" xfId="0">
      <alignment horizontal="center" vertical="center"/>
    </xf>
    <xf numFmtId="3" fontId="10" fillId="0" borderId="0" applyAlignment="1" pivotButton="0" quotePrefix="0" xfId="1">
      <alignment horizontal="center" vertical="center"/>
    </xf>
    <xf numFmtId="4" fontId="10" fillId="0" borderId="0" applyAlignment="1" pivotButton="0" quotePrefix="0" xfId="1">
      <alignment horizontal="center" vertical="center"/>
    </xf>
    <xf numFmtId="10" fontId="10" fillId="0" borderId="0" applyAlignment="1" pivotButton="0" quotePrefix="0" xfId="1">
      <alignment horizontal="center" vertical="center"/>
    </xf>
    <xf numFmtId="3" fontId="10" fillId="0" borderId="0" applyAlignment="1" pivotButton="0" quotePrefix="0" xfId="1">
      <alignment horizontal="center" vertical="justify"/>
    </xf>
    <xf numFmtId="0" fontId="10" fillId="0" borderId="0" pivotButton="0" quotePrefix="0" xfId="0"/>
    <xf numFmtId="165" fontId="2" fillId="0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165" fontId="5" fillId="3" borderId="0" applyAlignment="1" pivotButton="0" quotePrefix="0" xfId="0">
      <alignment horizontal="center" vertical="center"/>
    </xf>
    <xf numFmtId="3" fontId="5" fillId="3" borderId="0" applyAlignment="1" pivotButton="0" quotePrefix="0" xfId="1">
      <alignment horizontal="center" vertical="center"/>
    </xf>
    <xf numFmtId="4" fontId="5" fillId="3" borderId="0" applyAlignment="1" pivotButton="0" quotePrefix="0" xfId="1">
      <alignment horizontal="center" vertical="center"/>
    </xf>
    <xf numFmtId="10" fontId="5" fillId="3" borderId="0" applyAlignment="1" pivotButton="0" quotePrefix="0" xfId="1">
      <alignment horizontal="center" vertical="center"/>
    </xf>
    <xf numFmtId="3" fontId="5" fillId="3" borderId="0" applyAlignment="1" pivotButton="0" quotePrefix="0" xfId="1">
      <alignment horizontal="center" vertical="justify"/>
    </xf>
    <xf numFmtId="3" fontId="3" fillId="3" borderId="0" applyAlignment="1" pivotButton="0" quotePrefix="0" xfId="1">
      <alignment horizontal="center" vertical="justify"/>
    </xf>
    <xf numFmtId="166" fontId="3" fillId="2" borderId="0" applyAlignment="1" pivotButton="0" quotePrefix="0" xfId="0">
      <alignment horizontal="center" vertical="justify"/>
    </xf>
    <xf numFmtId="167" fontId="3" fillId="2" borderId="0" applyAlignment="1" pivotButton="0" quotePrefix="0" xfId="1">
      <alignment horizontal="center" vertical="center"/>
    </xf>
    <xf numFmtId="168" fontId="3" fillId="2" borderId="0" applyAlignment="1" pivotButton="0" quotePrefix="0" xfId="1">
      <alignment horizontal="center" vertical="center"/>
    </xf>
    <xf numFmtId="168" fontId="3" fillId="2" borderId="0" applyAlignment="1" pivotButton="0" quotePrefix="0" xfId="1">
      <alignment horizontal="center" vertical="justify"/>
    </xf>
    <xf numFmtId="4" fontId="3" fillId="2" borderId="0" applyAlignment="1" pivotButton="0" quotePrefix="0" xfId="1">
      <alignment horizontal="center" vertical="justify"/>
    </xf>
    <xf numFmtId="4" fontId="3" fillId="2" borderId="0" applyAlignment="1" pivotButton="0" quotePrefix="0" xfId="1">
      <alignment vertical="justify"/>
    </xf>
    <xf numFmtId="166" fontId="3" fillId="2" borderId="0" applyAlignment="1" pivotButton="0" quotePrefix="0" xfId="0">
      <alignment horizontal="center" vertical="center"/>
    </xf>
    <xf numFmtId="167" fontId="3" fillId="2" borderId="0" applyAlignment="1" pivotButton="0" quotePrefix="0" xfId="0">
      <alignment horizontal="center" vertical="center"/>
    </xf>
    <xf numFmtId="168" fontId="3" fillId="2" borderId="0" applyAlignment="1" pivotButton="0" quotePrefix="0" xfId="0">
      <alignment horizontal="center" vertical="center"/>
    </xf>
    <xf numFmtId="167" fontId="3" fillId="0" borderId="0" applyAlignment="1" pivotButton="0" quotePrefix="0" xfId="0">
      <alignment horizontal="center" vertical="center"/>
    </xf>
    <xf numFmtId="168" fontId="3" fillId="0" borderId="0" applyAlignment="1" pivotButton="0" quotePrefix="0" xfId="0">
      <alignment horizontal="center" vertical="center"/>
    </xf>
    <xf numFmtId="165" fontId="3" fillId="2" borderId="0" applyAlignment="1" pivotButton="0" quotePrefix="0" xfId="0">
      <alignment horizontal="center" vertical="center"/>
    </xf>
    <xf numFmtId="165" fontId="4" fillId="2" borderId="0" applyAlignment="1" pivotButton="0" quotePrefix="0" xfId="0">
      <alignment horizontal="center" vertical="center"/>
    </xf>
    <xf numFmtId="165" fontId="2" fillId="2" borderId="0" applyAlignment="1" pivotButton="0" quotePrefix="0" xfId="0">
      <alignment horizontal="center" vertical="center"/>
    </xf>
  </cellXfs>
  <cellStyles count="2">
    <cellStyle name="Normal" xfId="0" builtinId="0"/>
    <cellStyle name="Comma" xfId="1" builtinId="3"/>
  </cellStyles>
  <dxfs count="2">
    <dxf>
      <font>
        <color rgb="00008000"/>
      </font>
    </dxf>
    <dxf>
      <font>
        <color rgb="00C00000"/>
      </font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002060"/>
    <outlinePr summaryBelow="1" summaryRight="1"/>
    <pageSetUpPr/>
  </sheetPr>
  <dimension ref="A1:T362"/>
  <sheetViews>
    <sheetView rightToLeft="1" tabSelected="1" workbookViewId="0">
      <pane xSplit="1" ySplit="1" topLeftCell="B2" activePane="bottomRight" state="frozen"/>
      <selection pane="topRight"/>
      <selection pane="bottomLeft"/>
      <selection pane="bottomRight" activeCell="B1" sqref="B1"/>
      <selection pane="bottomLeft" activeCell="A2" sqref="A2"/>
      <selection pane="bottomRight" activeCell="A1" sqref="A1"/>
    </sheetView>
  </sheetViews>
  <sheetFormatPr baseColWidth="8" defaultRowHeight="18.6"/>
  <cols>
    <col width="14" customWidth="1" style="21" min="1" max="1"/>
    <col width="14" customWidth="1" style="74" min="2" max="2"/>
    <col width="19" customWidth="1" style="26" min="3" max="4"/>
    <col width="18" customWidth="1" min="4" max="4"/>
    <col width="16" customWidth="1" style="27" min="5" max="5"/>
    <col width="13" customWidth="1" style="21" min="6" max="7"/>
    <col width="16" customWidth="1" min="7" max="7"/>
    <col width="16" customWidth="1" style="21" min="8" max="12"/>
    <col width="16" customWidth="1" min="9" max="9"/>
    <col width="18" customWidth="1" min="10" max="10"/>
    <col width="18" customWidth="1" min="11" max="11"/>
    <col width="18" customWidth="1" min="12" max="12"/>
    <col width="18" customWidth="1" style="38" min="13" max="15"/>
    <col width="31" customWidth="1" min="14" max="14"/>
    <col width="31" customWidth="1" min="15" max="15"/>
    <col width="25" customWidth="1" style="26" min="16" max="16"/>
    <col width="22" customWidth="1" style="38" min="17" max="17"/>
    <col width="34" customWidth="1" style="26" min="18" max="18"/>
    <col width="34" customWidth="1" style="2" min="19" max="19"/>
  </cols>
  <sheetData>
    <row r="1" ht="47.4" customHeight="1">
      <c r="A1" s="75" t="inlineStr">
        <is>
          <t>نماد</t>
        </is>
      </c>
      <c r="B1" s="76" t="inlineStr">
        <is>
          <t>تاریخ</t>
        </is>
      </c>
      <c r="C1" s="77" t="inlineStr">
        <is>
          <t>قیمت پایانی روز</t>
        </is>
      </c>
      <c r="D1" s="77" t="inlineStr">
        <is>
          <t>آخرین قیمت</t>
        </is>
      </c>
      <c r="E1" s="78" t="inlineStr">
        <is>
          <t>NAV</t>
        </is>
      </c>
      <c r="F1" s="79" t="inlineStr">
        <is>
          <t>P/NAV</t>
        </is>
      </c>
      <c r="G1" s="79" t="inlineStr">
        <is>
          <t>بازده روزانه</t>
        </is>
      </c>
      <c r="H1" s="79" t="inlineStr">
        <is>
          <t>بازده هفتگی</t>
        </is>
      </c>
      <c r="I1" s="79" t="inlineStr">
        <is>
          <t>بازده ماهانه</t>
        </is>
      </c>
      <c r="J1" s="79" t="inlineStr">
        <is>
          <t>بازده سه ماهه</t>
        </is>
      </c>
      <c r="K1" s="79" t="inlineStr">
        <is>
          <t>بازده شش ماهه</t>
        </is>
      </c>
      <c r="L1" s="79" t="inlineStr">
        <is>
          <t>بازده نه ماهه</t>
        </is>
      </c>
      <c r="M1" s="80" t="inlineStr">
        <is>
          <t>بازده یک ساله</t>
        </is>
      </c>
      <c r="N1" s="80" t="inlineStr">
        <is>
          <t>میانگین ارزش یک ماهه (میلیارد تومان)</t>
        </is>
      </c>
      <c r="O1" s="80" t="inlineStr">
        <is>
          <t>میانگین ارزش سه ماهه (میلیارد تومان)</t>
        </is>
      </c>
      <c r="P1" s="77" t="inlineStr">
        <is>
          <t>میانگین حجم معاملات یک ماهه</t>
        </is>
      </c>
      <c r="Q1" s="80" t="inlineStr">
        <is>
          <t>مدیر</t>
        </is>
      </c>
      <c r="R1" s="77" t="inlineStr">
        <is>
          <t>نام صندوق</t>
        </is>
      </c>
      <c r="S1" s="81" t="inlineStr">
        <is>
          <t>دارایی تحت مدیریت صندوق (میلیارد تومان)</t>
        </is>
      </c>
      <c r="T1" s="6" t="n"/>
    </row>
    <row r="2" ht="21" customHeight="1">
      <c r="A2" s="9" t="inlineStr">
        <is>
          <t>آبی</t>
        </is>
      </c>
      <c r="B2" s="82" t="n">
        <v>46292</v>
      </c>
      <c r="C2" s="15" t="n">
        <v>10381</v>
      </c>
      <c r="D2" s="15" t="n">
        <v>10380</v>
      </c>
      <c r="E2" s="15" t="n">
        <v>10371</v>
      </c>
      <c r="F2" s="83" t="n">
        <v>1.000964227171922</v>
      </c>
      <c r="G2" s="84" t="n">
        <v>0.001350438892640108</v>
      </c>
      <c r="H2" s="84" t="n">
        <v>0.0381</v>
      </c>
      <c r="I2" s="84" t="n">
        <v>0.0381</v>
      </c>
      <c r="J2" s="84" t="n"/>
      <c r="K2" s="84" t="n"/>
      <c r="L2" s="84" t="n"/>
      <c r="M2" s="85" t="n"/>
      <c r="N2" s="86" t="n">
        <v>159.0305233778357</v>
      </c>
      <c r="O2" s="86" t="n">
        <v>159.0305233778357</v>
      </c>
      <c r="P2" s="15" t="n">
        <v>155973253.6428571</v>
      </c>
      <c r="Q2" s="35" t="n"/>
      <c r="R2" s="14" t="inlineStr">
        <is>
          <t>ص.س.درآمد ثابت آبی هامون-د</t>
        </is>
      </c>
      <c r="S2" s="87" t="n"/>
      <c r="T2" s="6" t="n"/>
    </row>
    <row r="3" ht="21" customHeight="1">
      <c r="A3" s="9" t="inlineStr">
        <is>
          <t>آتش</t>
        </is>
      </c>
      <c r="B3" s="88" t="n">
        <v>46292</v>
      </c>
      <c r="C3" s="15" t="n">
        <v>42795</v>
      </c>
      <c r="D3" s="15" t="n">
        <v>42924</v>
      </c>
      <c r="E3" s="15" t="n">
        <v>42814</v>
      </c>
      <c r="F3" s="89" t="n">
        <v>0.9995562199280609</v>
      </c>
      <c r="G3" s="90" t="n">
        <v>0.004813336463958676</v>
      </c>
      <c r="H3" s="90" t="n">
        <v>0.02223867762277852</v>
      </c>
      <c r="I3" s="90" t="n">
        <v>0.123110434600042</v>
      </c>
      <c r="J3" s="90" t="n">
        <v>0.4527462828433702</v>
      </c>
      <c r="K3" s="90" t="n">
        <v>0.2392494136043784</v>
      </c>
      <c r="L3" s="90" t="n">
        <v>0.6835831464652425</v>
      </c>
      <c r="M3" s="85" t="n">
        <v>1.278996698263926</v>
      </c>
      <c r="N3" s="86" t="n">
        <v>376.5940029796818</v>
      </c>
      <c r="O3" s="86" t="n">
        <v>275.5880071865167</v>
      </c>
      <c r="P3" s="15" t="n">
        <v>92874769.95454545</v>
      </c>
      <c r="Q3" s="35" t="n"/>
      <c r="R3" s="14" t="inlineStr">
        <is>
          <t>صندوق س.کالای کهکشان فیروزه</t>
        </is>
      </c>
      <c r="S3" s="87" t="n"/>
      <c r="T3" s="6" t="n"/>
    </row>
    <row r="4" ht="21" customHeight="1">
      <c r="A4" s="9" t="inlineStr">
        <is>
          <t>آتی1</t>
        </is>
      </c>
      <c r="B4" s="88" t="n">
        <v>46292</v>
      </c>
      <c r="C4" s="15" t="n">
        <v>1980000</v>
      </c>
      <c r="D4" s="15" t="n">
        <v>1980000</v>
      </c>
      <c r="E4" s="15" t="n"/>
      <c r="F4" s="89" t="n"/>
      <c r="G4" s="90" t="n">
        <v>0</v>
      </c>
      <c r="H4" s="90" t="n">
        <v>0</v>
      </c>
      <c r="I4" s="90" t="n">
        <v>0</v>
      </c>
      <c r="J4" s="90" t="n">
        <v>0.1</v>
      </c>
      <c r="K4" s="90" t="n">
        <v>0.1</v>
      </c>
      <c r="L4" s="90" t="n">
        <v>0.1</v>
      </c>
      <c r="M4" s="85" t="n"/>
      <c r="N4" s="86" t="n">
        <v>0.16501016</v>
      </c>
      <c r="O4" s="86" t="n">
        <v>0.09472060005769231</v>
      </c>
      <c r="P4" s="15" t="n">
        <v>868.1818181818181</v>
      </c>
      <c r="Q4" s="35" t="n"/>
      <c r="R4" s="14" t="inlineStr">
        <is>
          <t>ص.س.ج. یکم آرمان آتی</t>
        </is>
      </c>
      <c r="S4" s="87" t="n"/>
      <c r="T4" s="6" t="n"/>
    </row>
    <row r="5" ht="21" customHeight="1">
      <c r="A5" s="9" t="inlineStr">
        <is>
          <t>آتیه ملت</t>
        </is>
      </c>
      <c r="B5" s="88" t="n">
        <v>46292</v>
      </c>
      <c r="C5" s="15" t="n">
        <v>19810</v>
      </c>
      <c r="D5" s="15" t="n">
        <v>19810</v>
      </c>
      <c r="E5" s="15" t="n">
        <v>19900</v>
      </c>
      <c r="F5" s="89" t="n">
        <v>0.9954773869346734</v>
      </c>
      <c r="G5" s="90" t="n">
        <v>0.001162379339970688</v>
      </c>
      <c r="H5" s="90" t="n">
        <v>0.006247777721338955</v>
      </c>
      <c r="I5" s="90" t="n">
        <v>0.02722323049001815</v>
      </c>
      <c r="J5" s="90" t="n">
        <v>0.08357947708128213</v>
      </c>
      <c r="K5" s="90" t="n">
        <v>0.2034505801591641</v>
      </c>
      <c r="L5" s="90" t="n">
        <v>0.26033846545362</v>
      </c>
      <c r="M5" s="85" t="n">
        <v>0.3645130183220829</v>
      </c>
      <c r="N5" s="86" t="n">
        <v>391.0620369964091</v>
      </c>
      <c r="O5" s="86" t="n">
        <v>258.4849783018454</v>
      </c>
      <c r="P5" s="15" t="n">
        <v>198881894.0454546</v>
      </c>
      <c r="Q5" s="35" t="n"/>
      <c r="R5" s="14" t="inlineStr">
        <is>
          <t>صندوق س آتیه ملت-ثابت</t>
        </is>
      </c>
      <c r="S5" s="87" t="n"/>
      <c r="T5" s="6" t="n"/>
    </row>
    <row r="6" ht="21" customHeight="1">
      <c r="A6" s="9" t="inlineStr">
        <is>
          <t>آذرین</t>
        </is>
      </c>
      <c r="B6" s="88" t="n">
        <v>46292</v>
      </c>
      <c r="C6" s="15" t="n">
        <v>42269</v>
      </c>
      <c r="D6" s="15" t="n">
        <v>42387</v>
      </c>
      <c r="E6" s="15" t="n">
        <v>42345</v>
      </c>
      <c r="F6" s="89" t="n">
        <v>0.9982052190341244</v>
      </c>
      <c r="G6" s="90" t="n">
        <v>0.01603288303446949</v>
      </c>
      <c r="H6" s="90" t="n">
        <v>0.01671717900610959</v>
      </c>
      <c r="I6" s="90" t="n">
        <v>0.2689582707895527</v>
      </c>
      <c r="J6" s="90" t="n">
        <v>0.730350417553627</v>
      </c>
      <c r="K6" s="90" t="n">
        <v>1.051196195467559</v>
      </c>
      <c r="L6" s="90" t="n">
        <v>0.9799053819851047</v>
      </c>
      <c r="M6" s="85" t="n">
        <v>2.312098417175991</v>
      </c>
      <c r="N6" s="86" t="n">
        <v>29.82726211257273</v>
      </c>
      <c r="O6" s="86" t="n">
        <v>22.43515323065455</v>
      </c>
      <c r="P6" s="15" t="n">
        <v>7639396.863636363</v>
      </c>
      <c r="Q6" s="35" t="n"/>
      <c r="R6" s="14" t="inlineStr">
        <is>
          <t>صندوق س.بخشی فلزات کیمیا-ب</t>
        </is>
      </c>
      <c r="S6" s="87" t="n"/>
      <c r="T6" s="6" t="n"/>
    </row>
    <row r="7" ht="21" customHeight="1">
      <c r="A7" s="9" t="inlineStr">
        <is>
          <t>آرامش</t>
        </is>
      </c>
      <c r="B7" s="88" t="n">
        <v>46292</v>
      </c>
      <c r="C7" s="15" t="n">
        <v>20304</v>
      </c>
      <c r="D7" s="15" t="n">
        <v>20305</v>
      </c>
      <c r="E7" s="15" t="n">
        <v>20193</v>
      </c>
      <c r="F7" s="89" t="n">
        <v>1.005496954390135</v>
      </c>
      <c r="G7" s="90" t="n">
        <v>0.001183431952662722</v>
      </c>
      <c r="H7" s="90" t="n">
        <v>0.006344171292624901</v>
      </c>
      <c r="I7" s="90" t="n">
        <v>0.02872777017783858</v>
      </c>
      <c r="J7" s="90" t="n">
        <v>0.08641446840387394</v>
      </c>
      <c r="K7" s="90" t="n">
        <v>0.174592155501562</v>
      </c>
      <c r="L7" s="90" t="n">
        <v>0.2689206924567215</v>
      </c>
      <c r="M7" s="85" t="n">
        <v>0.3784114052953157</v>
      </c>
      <c r="N7" s="86" t="n">
        <v>144.8068956770227</v>
      </c>
      <c r="O7" s="86" t="n">
        <v>142.5522220944894</v>
      </c>
      <c r="P7" s="15" t="n">
        <v>72285957.81818181</v>
      </c>
      <c r="Q7" s="35" t="n"/>
      <c r="R7" s="14" t="inlineStr">
        <is>
          <t>صندوق سرمایه گذاری آرامش-ثابت</t>
        </is>
      </c>
      <c r="S7" s="87" t="n"/>
      <c r="T7" s="6" t="n"/>
    </row>
    <row r="8" ht="21" customHeight="1">
      <c r="A8" s="9" t="inlineStr">
        <is>
          <t>آرمانی</t>
        </is>
      </c>
      <c r="B8" s="88" t="n">
        <v>46292</v>
      </c>
      <c r="C8" s="15" t="n">
        <v>2483333</v>
      </c>
      <c r="D8" s="15" t="n">
        <v>2483333</v>
      </c>
      <c r="E8" s="15" t="n"/>
      <c r="F8" s="89" t="n"/>
      <c r="G8" s="90" t="n">
        <v>0</v>
      </c>
      <c r="H8" s="90" t="n">
        <v>0</v>
      </c>
      <c r="I8" s="90" t="n">
        <v>0</v>
      </c>
      <c r="J8" s="90" t="n">
        <v>0</v>
      </c>
      <c r="K8" s="90" t="n">
        <v>0</v>
      </c>
      <c r="L8" s="90" t="n">
        <v>0</v>
      </c>
      <c r="M8" s="85" t="n"/>
      <c r="N8" s="86" t="n">
        <v>0.9072305927272727</v>
      </c>
      <c r="O8" s="86" t="n">
        <v>0.655920892972973</v>
      </c>
      <c r="P8" s="15" t="n">
        <v>3763.636363636364</v>
      </c>
      <c r="Q8" s="35" t="n"/>
      <c r="R8" s="14" t="inlineStr">
        <is>
          <t>ص.س.جسورانه فناوری آرمانی</t>
        </is>
      </c>
      <c r="S8" s="87" t="n"/>
      <c r="T8" s="6" t="n"/>
    </row>
    <row r="9" ht="21" customHeight="1">
      <c r="A9" s="9" t="inlineStr">
        <is>
          <t>آسا</t>
        </is>
      </c>
      <c r="B9" s="88" t="n">
        <v>46292</v>
      </c>
      <c r="C9" s="15" t="n">
        <v>11245</v>
      </c>
      <c r="D9" s="15" t="n">
        <v>11244</v>
      </c>
      <c r="E9" s="15" t="n">
        <v>11234</v>
      </c>
      <c r="F9" s="89" t="n">
        <v>1.000979170375645</v>
      </c>
      <c r="G9" s="90" t="n">
        <v>0.001424882001959213</v>
      </c>
      <c r="H9" s="90" t="n">
        <v>0.006984866123399301</v>
      </c>
      <c r="I9" s="90" t="n">
        <v>0.02863154043175997</v>
      </c>
      <c r="J9" s="90" t="n">
        <v>0.08689348540498744</v>
      </c>
      <c r="K9" s="90" t="n">
        <v>0.1093025549965473</v>
      </c>
      <c r="L9" s="90" t="n">
        <v>0.1129255740300871</v>
      </c>
      <c r="M9" s="85" t="n">
        <v>0.1209130781499203</v>
      </c>
      <c r="N9" s="86" t="n">
        <v>67.38395942586364</v>
      </c>
      <c r="O9" s="86" t="n">
        <v>92.92561503757575</v>
      </c>
      <c r="P9" s="15" t="n">
        <v>60517647.68181818</v>
      </c>
      <c r="Q9" s="35" t="n"/>
      <c r="R9" s="14" t="inlineStr">
        <is>
          <t>صندوق س آرمان کارآفرین-ثابت</t>
        </is>
      </c>
      <c r="S9" s="87" t="n"/>
      <c r="T9" s="6" t="n"/>
    </row>
    <row r="10" ht="21" customHeight="1">
      <c r="A10" s="9" t="inlineStr">
        <is>
          <t>آسال</t>
        </is>
      </c>
      <c r="B10" s="88" t="n">
        <v>46292</v>
      </c>
      <c r="C10" s="15" t="n">
        <v>10924</v>
      </c>
      <c r="D10" s="15" t="n">
        <v>10924</v>
      </c>
      <c r="E10" s="15" t="n">
        <v>10884</v>
      </c>
      <c r="F10" s="89" t="n">
        <v>1.003675119441382</v>
      </c>
      <c r="G10" s="90" t="n">
        <v>0.001283226397800183</v>
      </c>
      <c r="H10" s="90" t="n">
        <v>0.006541969962222427</v>
      </c>
      <c r="I10" s="90" t="n">
        <v>0.02862523540489642</v>
      </c>
      <c r="J10" s="90" t="n">
        <v>0.0924</v>
      </c>
      <c r="K10" s="90" t="n"/>
      <c r="L10" s="90" t="n"/>
      <c r="M10" s="85" t="n"/>
      <c r="N10" s="86" t="n">
        <v>51.92419841771818</v>
      </c>
      <c r="O10" s="86" t="n">
        <v>71.72875602426112</v>
      </c>
      <c r="P10" s="15" t="n">
        <v>48176516.90909091</v>
      </c>
      <c r="Q10" s="35" t="n"/>
      <c r="R10" s="14" t="inlineStr">
        <is>
          <t>ص.س.درآمد ثابت آسال-د</t>
        </is>
      </c>
      <c r="S10" s="87" t="n"/>
      <c r="T10" s="6" t="n"/>
    </row>
    <row r="11" ht="21" customHeight="1">
      <c r="A11" s="9" t="inlineStr">
        <is>
          <t>آسامید</t>
        </is>
      </c>
      <c r="B11" s="88" t="n">
        <v>46292</v>
      </c>
      <c r="C11" s="15" t="n">
        <v>42434</v>
      </c>
      <c r="D11" s="15" t="n">
        <v>42279</v>
      </c>
      <c r="E11" s="15" t="n"/>
      <c r="F11" s="89" t="n"/>
      <c r="G11" s="90" t="n">
        <v>0</v>
      </c>
      <c r="H11" s="90" t="n">
        <v>0</v>
      </c>
      <c r="I11" s="90" t="n">
        <v>0</v>
      </c>
      <c r="J11" s="90" t="n">
        <v>0</v>
      </c>
      <c r="K11" s="90" t="n">
        <v>0</v>
      </c>
      <c r="L11" s="90" t="n">
        <v>0</v>
      </c>
      <c r="M11" s="85" t="n">
        <v>0.1183912287175162</v>
      </c>
      <c r="N11" s="86" t="n">
        <v>3.167386143404546</v>
      </c>
      <c r="O11" s="86" t="n">
        <v>5.144436565465152</v>
      </c>
      <c r="P11" s="15" t="n">
        <v>838041.2272727273</v>
      </c>
      <c r="Q11" s="35" t="n"/>
      <c r="R11" s="14" t="inlineStr">
        <is>
          <t>صندوق س.مشترک آسمان امید -د</t>
        </is>
      </c>
      <c r="S11" s="87" t="n"/>
      <c r="T11" s="6" t="n"/>
    </row>
    <row r="12" ht="21" customHeight="1">
      <c r="A12" s="9" t="inlineStr">
        <is>
          <t>آسان</t>
        </is>
      </c>
      <c r="B12" s="88" t="n">
        <v>46292</v>
      </c>
      <c r="C12" s="15" t="n">
        <v>13481</v>
      </c>
      <c r="D12" s="15" t="n">
        <v>13482</v>
      </c>
      <c r="E12" s="15" t="n">
        <v>13494</v>
      </c>
      <c r="F12" s="89" t="n">
        <v>0.9990366088631984</v>
      </c>
      <c r="G12" s="90" t="n">
        <v>0.001188265874489417</v>
      </c>
      <c r="H12" s="90" t="n">
        <v>-0.02184008126541866</v>
      </c>
      <c r="I12" s="90" t="n">
        <v>-0.001333432106081932</v>
      </c>
      <c r="J12" s="90" t="n">
        <v>-0.001555325137016738</v>
      </c>
      <c r="K12" s="90" t="n">
        <v>-0.00714390926498748</v>
      </c>
      <c r="L12" s="90" t="n">
        <v>-0.008312490804766809</v>
      </c>
      <c r="M12" s="85" t="n">
        <v>-0.00207269227922126</v>
      </c>
      <c r="N12" s="86" t="n">
        <v>100.2245954883636</v>
      </c>
      <c r="O12" s="86" t="n">
        <v>192.6178795355652</v>
      </c>
      <c r="P12" s="15" t="n">
        <v>73902606.63636364</v>
      </c>
      <c r="Q12" s="35" t="n"/>
      <c r="R12" s="14" t="inlineStr">
        <is>
          <t>صندوق س.درآمدثابت گنجینه مهر-د</t>
        </is>
      </c>
      <c r="S12" s="87" t="n"/>
      <c r="T12" s="6" t="n"/>
    </row>
    <row r="13" ht="21" customHeight="1">
      <c r="A13" s="9" t="inlineStr">
        <is>
          <t>آسود</t>
        </is>
      </c>
      <c r="B13" s="88" t="n">
        <v>46292</v>
      </c>
      <c r="C13" s="15" t="n">
        <v>16594</v>
      </c>
      <c r="D13" s="15" t="n">
        <v>16595</v>
      </c>
      <c r="E13" s="15" t="n">
        <v>16572</v>
      </c>
      <c r="F13" s="89" t="n">
        <v>1.00132754042964</v>
      </c>
      <c r="G13" s="90" t="n">
        <v>0.001267121221263501</v>
      </c>
      <c r="H13" s="90" t="n">
        <v>0.006673137587964086</v>
      </c>
      <c r="I13" s="90" t="n">
        <v>0.02546038808552713</v>
      </c>
      <c r="J13" s="90" t="n">
        <v>0.06228794571410281</v>
      </c>
      <c r="K13" s="90" t="n">
        <v>0.1509224580385629</v>
      </c>
      <c r="L13" s="90" t="n">
        <v>0.229731732621906</v>
      </c>
      <c r="M13" s="85" t="n">
        <v>0.3247644898610889</v>
      </c>
      <c r="N13" s="86" t="n">
        <v>3.147828749327273</v>
      </c>
      <c r="O13" s="86" t="n">
        <v>1.760173775242424</v>
      </c>
      <c r="P13" s="15" t="n">
        <v>1907346.636363636</v>
      </c>
      <c r="Q13" s="35" t="n"/>
      <c r="R13" s="14" t="inlineStr">
        <is>
          <t>ص.س.درآمد ثابت آرمان اقتصاد-د</t>
        </is>
      </c>
      <c r="S13" s="87" t="n"/>
      <c r="T13" s="6" t="n"/>
    </row>
    <row r="14" ht="21" customHeight="1">
      <c r="A14" s="9" t="inlineStr">
        <is>
          <t>آشناتک</t>
        </is>
      </c>
      <c r="B14" s="88" t="n">
        <v>46292</v>
      </c>
      <c r="C14" s="15" t="n">
        <v>1213500</v>
      </c>
      <c r="D14" s="15" t="n">
        <v>1213500</v>
      </c>
      <c r="E14" s="15" t="n"/>
      <c r="F14" s="89" t="n"/>
      <c r="G14" s="90" t="n">
        <v>0</v>
      </c>
      <c r="H14" s="90" t="n">
        <v>0</v>
      </c>
      <c r="I14" s="90" t="n"/>
      <c r="J14" s="90" t="n"/>
      <c r="K14" s="90" t="n"/>
      <c r="L14" s="90" t="n"/>
      <c r="M14" s="85" t="n"/>
      <c r="N14" s="86" t="n">
        <v>0.4460760627272727</v>
      </c>
      <c r="O14" s="86" t="n">
        <v>0.3396868519354839</v>
      </c>
      <c r="P14" s="15" t="n">
        <v>4486.363636363636</v>
      </c>
      <c r="Q14" s="35" t="n"/>
      <c r="R14" s="14" t="inlineStr">
        <is>
          <t>ص.س.ج.آشناتک ایرانیان</t>
        </is>
      </c>
      <c r="S14" s="87" t="n"/>
      <c r="T14" s="6" t="n"/>
    </row>
    <row r="15" ht="21" customHeight="1">
      <c r="A15" s="9" t="inlineStr">
        <is>
          <t>آفاق</t>
        </is>
      </c>
      <c r="B15" s="88" t="n">
        <v>46292</v>
      </c>
      <c r="C15" s="15" t="n">
        <v>11940</v>
      </c>
      <c r="D15" s="15" t="n">
        <v>11940</v>
      </c>
      <c r="E15" s="15" t="n">
        <v>11952</v>
      </c>
      <c r="F15" s="89" t="n">
        <v>0.998995983935743</v>
      </c>
      <c r="G15" s="90" t="n">
        <v>0.001257861635220126</v>
      </c>
      <c r="H15" s="90" t="n">
        <v>0.006321112515802782</v>
      </c>
      <c r="I15" s="90" t="n">
        <v>0.02780408022725316</v>
      </c>
      <c r="J15" s="90" t="n">
        <v>0.08476424093758517</v>
      </c>
      <c r="K15" s="90" t="n">
        <v>0.1755439598306587</v>
      </c>
      <c r="L15" s="90" t="n">
        <v>0.1805418232153451</v>
      </c>
      <c r="M15" s="85" t="n">
        <v>0.1897170187325627</v>
      </c>
      <c r="N15" s="86" t="n">
        <v>123.8190248146</v>
      </c>
      <c r="O15" s="86" t="n">
        <v>130.9455219278318</v>
      </c>
      <c r="P15" s="15" t="n">
        <v>105168217.9545455</v>
      </c>
      <c r="Q15" s="35" t="n"/>
      <c r="R15" s="14" t="inlineStr">
        <is>
          <t>صندوق س نوع دوم افق آتی-ثابت</t>
        </is>
      </c>
      <c r="S15" s="87" t="n"/>
      <c r="T15" s="6" t="n"/>
    </row>
    <row r="16" ht="21" customHeight="1">
      <c r="A16" s="9" t="inlineStr">
        <is>
          <t>آلا</t>
        </is>
      </c>
      <c r="B16" s="88" t="n">
        <v>46292</v>
      </c>
      <c r="C16" s="15" t="n">
        <v>24983</v>
      </c>
      <c r="D16" s="15" t="n">
        <v>24984</v>
      </c>
      <c r="E16" s="15" t="n">
        <v>24983</v>
      </c>
      <c r="F16" s="89" t="n">
        <v>1</v>
      </c>
      <c r="G16" s="90" t="n">
        <v>0.001081904151306299</v>
      </c>
      <c r="H16" s="90" t="n">
        <v>0.00599983893049851</v>
      </c>
      <c r="I16" s="90" t="n">
        <v>0.02574314337329611</v>
      </c>
      <c r="J16" s="90" t="n">
        <v>0.07983229598893499</v>
      </c>
      <c r="K16" s="90" t="n">
        <v>0.1604886659234485</v>
      </c>
      <c r="L16" s="90" t="n">
        <v>0.2520296682369449</v>
      </c>
      <c r="M16" s="85" t="n">
        <v>0.3587317126230489</v>
      </c>
      <c r="N16" s="86" t="n">
        <v>175.5974475406591</v>
      </c>
      <c r="O16" s="86" t="n">
        <v>119.2515899636667</v>
      </c>
      <c r="P16" s="15" t="n">
        <v>71176380.63636364</v>
      </c>
      <c r="Q16" s="35" t="n"/>
      <c r="R16" s="14" t="inlineStr">
        <is>
          <t>صندوق س.اعتماد ارغوان-د</t>
        </is>
      </c>
      <c r="S16" s="87" t="n"/>
      <c r="T16" s="6" t="n"/>
    </row>
    <row r="17" ht="21" customHeight="1">
      <c r="A17" s="9" t="inlineStr">
        <is>
          <t>آلکان</t>
        </is>
      </c>
      <c r="B17" s="88" t="n">
        <v>46292</v>
      </c>
      <c r="C17" s="15" t="n">
        <v>21819</v>
      </c>
      <c r="D17" s="15" t="n">
        <v>21828</v>
      </c>
      <c r="E17" s="15" t="n">
        <v>22068</v>
      </c>
      <c r="F17" s="89" t="n">
        <v>0.9887166938553562</v>
      </c>
      <c r="G17" s="90" t="n">
        <v>0.02953805501816638</v>
      </c>
      <c r="H17" s="90" t="n">
        <v>0.06061637176745091</v>
      </c>
      <c r="I17" s="90" t="n">
        <v>0.2054030164079333</v>
      </c>
      <c r="J17" s="90" t="n">
        <v>0.5770870979400072</v>
      </c>
      <c r="K17" s="90" t="n">
        <v>1.010226644555003</v>
      </c>
      <c r="L17" s="90" t="n">
        <v>0.7610169491525425</v>
      </c>
      <c r="M17" s="85" t="n">
        <v>1.1819</v>
      </c>
      <c r="N17" s="86" t="n">
        <v>7.470083228845454</v>
      </c>
      <c r="O17" s="86" t="n">
        <v>6.826914831674243</v>
      </c>
      <c r="P17" s="15" t="n">
        <v>3624380.272727273</v>
      </c>
      <c r="Q17" s="35" t="n"/>
      <c r="R17" s="14" t="inlineStr">
        <is>
          <t>صندوق راهبرصنایع مهرگان1-بخشی</t>
        </is>
      </c>
      <c r="S17" s="87" t="n"/>
      <c r="T17" s="6" t="n"/>
    </row>
    <row r="18" ht="21" customHeight="1">
      <c r="A18" s="9" t="inlineStr">
        <is>
          <t>آلیاژ</t>
        </is>
      </c>
      <c r="B18" s="88" t="n">
        <v>46292</v>
      </c>
      <c r="C18" s="15" t="n">
        <v>34153</v>
      </c>
      <c r="D18" s="15" t="n">
        <v>34361</v>
      </c>
      <c r="E18" s="15" t="n">
        <v>35532</v>
      </c>
      <c r="F18" s="89" t="n">
        <v>0.9611899133175729</v>
      </c>
      <c r="G18" s="90" t="n">
        <v>0.02374029555468961</v>
      </c>
      <c r="H18" s="90" t="n">
        <v>-0.01723641804788214</v>
      </c>
      <c r="I18" s="90" t="n">
        <v>0.1695832334509092</v>
      </c>
      <c r="J18" s="90" t="n">
        <v>0.6658374792703151</v>
      </c>
      <c r="K18" s="90" t="n">
        <v>1.236021998166819</v>
      </c>
      <c r="L18" s="90" t="n">
        <v>0.9891089108910891</v>
      </c>
      <c r="M18" s="85" t="n">
        <v>2.528202479338843</v>
      </c>
      <c r="N18" s="86" t="n">
        <v>23.76793036433637</v>
      </c>
      <c r="O18" s="86" t="n">
        <v>16.78889635729848</v>
      </c>
      <c r="P18" s="15" t="n">
        <v>7066746.727272728</v>
      </c>
      <c r="Q18" s="35" t="n"/>
      <c r="R18" s="14" t="inlineStr">
        <is>
          <t>صندوق س صنایع آگاه3-بخشی</t>
        </is>
      </c>
      <c r="S18" s="87" t="n"/>
      <c r="T18" s="6" t="n"/>
    </row>
    <row r="19" ht="21" customHeight="1">
      <c r="A19" s="9" t="inlineStr">
        <is>
          <t>آوند</t>
        </is>
      </c>
      <c r="B19" s="88" t="n">
        <v>46292</v>
      </c>
      <c r="C19" s="15" t="n">
        <v>30470</v>
      </c>
      <c r="D19" s="15" t="n">
        <v>30471</v>
      </c>
      <c r="E19" s="15" t="n">
        <v>30465</v>
      </c>
      <c r="F19" s="89" t="n">
        <v>1.000164122763827</v>
      </c>
      <c r="G19" s="90" t="n">
        <v>0.00101843030322941</v>
      </c>
      <c r="H19" s="90" t="n">
        <v>0.006374475674604485</v>
      </c>
      <c r="I19" s="90" t="n">
        <v>0.02755201834552996</v>
      </c>
      <c r="J19" s="90" t="n">
        <v>0.08245408362641657</v>
      </c>
      <c r="K19" s="90" t="n">
        <v>0.1668517596599395</v>
      </c>
      <c r="L19" s="90" t="n">
        <v>0.2620112657388999</v>
      </c>
      <c r="M19" s="85" t="n">
        <v>0.3695613088816972</v>
      </c>
      <c r="N19" s="86" t="n">
        <v>1561.842574345936</v>
      </c>
      <c r="O19" s="86" t="n">
        <v>1676.26471218515</v>
      </c>
      <c r="P19" s="15" t="n">
        <v>519191848.6363636</v>
      </c>
      <c r="Q19" s="35" t="n"/>
      <c r="R19" s="14" t="inlineStr">
        <is>
          <t>صندوق س. آوند مفید-د</t>
        </is>
      </c>
      <c r="S19" s="87" t="n"/>
      <c r="T19" s="6" t="n"/>
    </row>
    <row r="20" ht="21" customHeight="1">
      <c r="A20" s="9" t="inlineStr">
        <is>
          <t>آکام</t>
        </is>
      </c>
      <c r="B20" s="88" t="n">
        <v>46292</v>
      </c>
      <c r="C20" s="15" t="n">
        <v>10134</v>
      </c>
      <c r="D20" s="15" t="n">
        <v>10134</v>
      </c>
      <c r="E20" s="15" t="n">
        <v>10122</v>
      </c>
      <c r="F20" s="89" t="n">
        <v>1.001185536455246</v>
      </c>
      <c r="G20" s="90" t="n">
        <v>0.001185536455245999</v>
      </c>
      <c r="H20" s="90" t="n">
        <v>0.005656445370646026</v>
      </c>
      <c r="I20" s="90" t="n">
        <v>0.0004936321453253036</v>
      </c>
      <c r="J20" s="90" t="n">
        <v>-0.002166207168176447</v>
      </c>
      <c r="K20" s="90" t="n">
        <v>-0.00383367738130345</v>
      </c>
      <c r="L20" s="90" t="n">
        <v>-0.004518664047151277</v>
      </c>
      <c r="M20" s="85" t="n">
        <v>0.0004936321453253036</v>
      </c>
      <c r="N20" s="86" t="n">
        <v>3.986812230195455</v>
      </c>
      <c r="O20" s="86" t="n">
        <v>12.57426876246212</v>
      </c>
      <c r="P20" s="15" t="n">
        <v>3933033.909090909</v>
      </c>
      <c r="Q20" s="35" t="n"/>
      <c r="R20" s="14" t="inlineStr">
        <is>
          <t>صندوق س. نوع دوم آکام-د</t>
        </is>
      </c>
      <c r="S20" s="87" t="n"/>
      <c r="T20" s="6" t="n"/>
    </row>
    <row r="21" ht="21" customHeight="1">
      <c r="A21" s="9" t="inlineStr">
        <is>
          <t>آکورد</t>
        </is>
      </c>
      <c r="B21" s="88" t="n">
        <v>46292</v>
      </c>
      <c r="C21" s="15" t="n">
        <v>125343</v>
      </c>
      <c r="D21" s="15" t="n">
        <v>125343</v>
      </c>
      <c r="E21" s="15" t="n">
        <v>125486</v>
      </c>
      <c r="F21" s="89" t="n">
        <v>0.9988604306456497</v>
      </c>
      <c r="G21" s="90" t="n">
        <v>0.001254133848832936</v>
      </c>
      <c r="H21" s="90" t="n">
        <v>0.006286127167630058</v>
      </c>
      <c r="I21" s="90" t="n">
        <v>0.02768804420904187</v>
      </c>
      <c r="J21" s="90" t="n">
        <v>0.08384134478196581</v>
      </c>
      <c r="K21" s="90" t="n">
        <v>0.1737334956456597</v>
      </c>
      <c r="L21" s="90" t="n">
        <v>0.2716011808746995</v>
      </c>
      <c r="M21" s="85" t="n">
        <v>0.3837211869645853</v>
      </c>
      <c r="N21" s="86" t="n">
        <v>339.1449395631773</v>
      </c>
      <c r="O21" s="86" t="n">
        <v>367.8261028897197</v>
      </c>
      <c r="P21" s="15" t="n">
        <v>27457486.04545455</v>
      </c>
      <c r="Q21" s="35" t="n"/>
      <c r="R21" s="14" t="inlineStr">
        <is>
          <t>صندوق س. آرمان آتی کوثر-د</t>
        </is>
      </c>
      <c r="S21" s="87" t="n"/>
      <c r="T21" s="6" t="n"/>
    </row>
    <row r="22" ht="21" customHeight="1">
      <c r="A22" s="9" t="inlineStr">
        <is>
          <t>اتوآگاه</t>
        </is>
      </c>
      <c r="B22" s="88" t="n">
        <v>46292</v>
      </c>
      <c r="C22" s="15" t="n">
        <v>17641</v>
      </c>
      <c r="D22" s="15" t="n">
        <v>17913</v>
      </c>
      <c r="E22" s="15" t="n">
        <v>17767</v>
      </c>
      <c r="F22" s="89" t="n">
        <v>0.9929082005966117</v>
      </c>
      <c r="G22" s="90" t="n">
        <v>0.01385057471264368</v>
      </c>
      <c r="H22" s="90" t="n">
        <v>-0.01032258064516129</v>
      </c>
      <c r="I22" s="90" t="n">
        <v>-0.003164378143188111</v>
      </c>
      <c r="J22" s="90" t="n">
        <v>0.38284863212354</v>
      </c>
      <c r="K22" s="90" t="n">
        <v>0.6081130355515041</v>
      </c>
      <c r="L22" s="90" t="n">
        <v>0.2923809523809524</v>
      </c>
      <c r="M22" s="85" t="n">
        <v>0.8747077577045697</v>
      </c>
      <c r="N22" s="86" t="n">
        <v>16.33096623327273</v>
      </c>
      <c r="O22" s="86" t="n">
        <v>18.29734703593788</v>
      </c>
      <c r="P22" s="15" t="n">
        <v>8816638.363636363</v>
      </c>
      <c r="Q22" s="35" t="n"/>
      <c r="R22" s="14" t="inlineStr">
        <is>
          <t>صندوق س صنایع آگاه2-بخشی</t>
        </is>
      </c>
      <c r="S22" s="87" t="n"/>
      <c r="T22" s="6" t="n"/>
    </row>
    <row r="23" ht="21" customHeight="1">
      <c r="A23" s="9" t="inlineStr">
        <is>
          <t>اتوداریوش</t>
        </is>
      </c>
      <c r="B23" s="88" t="n">
        <v>46292</v>
      </c>
      <c r="C23" s="15" t="n">
        <v>16184</v>
      </c>
      <c r="D23" s="15" t="n">
        <v>16350</v>
      </c>
      <c r="E23" s="15" t="n">
        <v>16228</v>
      </c>
      <c r="F23" s="89" t="n">
        <v>0.9972886369238353</v>
      </c>
      <c r="G23" s="90" t="n">
        <v>0.0151163520040143</v>
      </c>
      <c r="H23" s="90" t="n">
        <v>0.01486172947889885</v>
      </c>
      <c r="I23" s="90" t="n">
        <v>0.05392029174264131</v>
      </c>
      <c r="J23" s="90" t="n">
        <v>0.3415119363395225</v>
      </c>
      <c r="K23" s="90" t="n">
        <v>0.6255524306950583</v>
      </c>
      <c r="L23" s="90" t="n">
        <v>0.3402898550724637</v>
      </c>
      <c r="M23" s="85" t="n">
        <v>0.8729313736836015</v>
      </c>
      <c r="N23" s="86" t="n">
        <v>4.229537651609091</v>
      </c>
      <c r="O23" s="86" t="n">
        <v>9.935404557474243</v>
      </c>
      <c r="P23" s="15" t="n">
        <v>2640334.409090909</v>
      </c>
      <c r="Q23" s="35" t="n"/>
      <c r="R23" s="14" t="inlineStr">
        <is>
          <t>صندوق س. بخشی داریوش2-ب</t>
        </is>
      </c>
      <c r="S23" s="87" t="n"/>
      <c r="T23" s="6" t="n"/>
    </row>
    <row r="24" ht="21" customHeight="1">
      <c r="A24" s="9" t="inlineStr">
        <is>
          <t>اتوکار</t>
        </is>
      </c>
      <c r="B24" s="88" t="n">
        <v>46292</v>
      </c>
      <c r="C24" s="15" t="n">
        <v>10449</v>
      </c>
      <c r="D24" s="15" t="n">
        <v>10565</v>
      </c>
      <c r="E24" s="15" t="n">
        <v>10579</v>
      </c>
      <c r="F24" s="89" t="n">
        <v>0.9877115039228661</v>
      </c>
      <c r="G24" s="90" t="n">
        <v>0.008396062536189925</v>
      </c>
      <c r="H24" s="90" t="n">
        <v>-0.0001913692469620132</v>
      </c>
      <c r="I24" s="90" t="n">
        <v>0.003553592009220131</v>
      </c>
      <c r="J24" s="90" t="n"/>
      <c r="K24" s="90" t="n"/>
      <c r="L24" s="90" t="n"/>
      <c r="M24" s="85" t="n"/>
      <c r="N24" s="86" t="n">
        <v>11.34927465955455</v>
      </c>
      <c r="O24" s="86" t="n">
        <v>38.42833627125833</v>
      </c>
      <c r="P24" s="15" t="n">
        <v>10755105.77272727</v>
      </c>
      <c r="Q24" s="35" t="n"/>
      <c r="R24" s="14" t="inlineStr">
        <is>
          <t>صندوق س صنایع کارآمد1-بخشی</t>
        </is>
      </c>
      <c r="S24" s="87" t="n"/>
      <c r="T24" s="6" t="n"/>
    </row>
    <row r="25" ht="21" customHeight="1">
      <c r="A25" s="9" t="inlineStr">
        <is>
          <t>ارغوان</t>
        </is>
      </c>
      <c r="B25" s="88" t="n">
        <v>46292</v>
      </c>
      <c r="C25" s="15" t="n">
        <v>300000</v>
      </c>
      <c r="D25" s="15" t="n">
        <v>300000</v>
      </c>
      <c r="E25" s="15" t="n"/>
      <c r="F25" s="89" t="n"/>
      <c r="G25" s="90" t="n">
        <v>0</v>
      </c>
      <c r="H25" s="90" t="n">
        <v>0</v>
      </c>
      <c r="I25" s="90" t="n"/>
      <c r="J25" s="90" t="n"/>
      <c r="K25" s="90" t="n"/>
      <c r="L25" s="90" t="n"/>
      <c r="M25" s="85" t="n"/>
      <c r="N25" s="86" t="n">
        <v>2.205882352941177</v>
      </c>
      <c r="O25" s="86" t="n">
        <v>2.205882352941177</v>
      </c>
      <c r="P25" s="15" t="n">
        <v>73529.41176470589</v>
      </c>
      <c r="Q25" s="35" t="n"/>
      <c r="R25" s="14" t="inlineStr">
        <is>
          <t>صندوق س.جسورانه ارغوان60%تادیه</t>
        </is>
      </c>
      <c r="S25" s="87" t="n"/>
      <c r="T25" s="6" t="n"/>
    </row>
    <row r="26" ht="21" customHeight="1">
      <c r="A26" s="9" t="inlineStr">
        <is>
          <t>ارمغان</t>
        </is>
      </c>
      <c r="B26" s="88" t="n">
        <v>46292</v>
      </c>
      <c r="C26" s="15" t="n">
        <v>10176</v>
      </c>
      <c r="D26" s="15" t="n">
        <v>10176</v>
      </c>
      <c r="E26" s="15" t="n">
        <v>10190</v>
      </c>
      <c r="F26" s="89" t="n">
        <v>0.9986261040235525</v>
      </c>
      <c r="G26" s="90" t="n">
        <v>0.001180637544273908</v>
      </c>
      <c r="H26" s="90" t="n">
        <v>0.005931198102016607</v>
      </c>
      <c r="I26" s="90" t="n">
        <v>-0.001177856301531213</v>
      </c>
      <c r="J26" s="90" t="n">
        <v>-0.003232441962973846</v>
      </c>
      <c r="K26" s="90" t="n">
        <v>-0.004597476278978773</v>
      </c>
      <c r="L26" s="90" t="n">
        <v>-0.004402700322864691</v>
      </c>
      <c r="M26" s="85" t="n">
        <v>0.000983671060397403</v>
      </c>
      <c r="N26" s="86" t="n">
        <v>14.61423731709091</v>
      </c>
      <c r="O26" s="86" t="n">
        <v>13.56699081597576</v>
      </c>
      <c r="P26" s="15" t="n">
        <v>14418012</v>
      </c>
      <c r="Q26" s="35" t="n"/>
      <c r="R26" s="14" t="inlineStr">
        <is>
          <t>ص سرمایه گذاری ارمغان ایرانیان</t>
        </is>
      </c>
      <c r="S26" s="87" t="n"/>
      <c r="T26" s="6" t="n"/>
    </row>
    <row r="27" ht="21" customHeight="1">
      <c r="A27" s="9" t="inlineStr">
        <is>
          <t>ارکیده</t>
        </is>
      </c>
      <c r="B27" s="88" t="n">
        <v>46292</v>
      </c>
      <c r="C27" s="15" t="n">
        <v>19568</v>
      </c>
      <c r="D27" s="15" t="n">
        <v>19569</v>
      </c>
      <c r="E27" s="15" t="n">
        <v>19537</v>
      </c>
      <c r="F27" s="89" t="n">
        <v>1.001586732865844</v>
      </c>
      <c r="G27" s="90" t="n">
        <v>0.00117677155282681</v>
      </c>
      <c r="H27" s="90" t="n">
        <v>0.005859977382543435</v>
      </c>
      <c r="I27" s="90" t="n">
        <v>0.02724552469945929</v>
      </c>
      <c r="J27" s="90" t="n">
        <v>0.08056767353249766</v>
      </c>
      <c r="K27" s="90" t="n">
        <v>0.1699151022360397</v>
      </c>
      <c r="L27" s="90" t="n">
        <v>0.2653905845835489</v>
      </c>
      <c r="M27" s="85" t="n">
        <v>0.378513561113068</v>
      </c>
      <c r="N27" s="86" t="n">
        <v>630.8985622065454</v>
      </c>
      <c r="O27" s="86" t="n">
        <v>698.8462584051091</v>
      </c>
      <c r="P27" s="15" t="n">
        <v>326980658.6818182</v>
      </c>
      <c r="Q27" s="35" t="n"/>
      <c r="R27" s="14" t="inlineStr">
        <is>
          <t>صندوق سرمایه گذاری ارکیده-ثابت</t>
        </is>
      </c>
      <c r="S27" s="87" t="n"/>
      <c r="T27" s="6" t="n"/>
    </row>
    <row r="28" ht="21" customHeight="1">
      <c r="A28" s="9" t="inlineStr">
        <is>
          <t>استارز</t>
        </is>
      </c>
      <c r="B28" s="88" t="n">
        <v>46292</v>
      </c>
      <c r="C28" s="15" t="n">
        <v>95499</v>
      </c>
      <c r="D28" s="15" t="n">
        <v>95499</v>
      </c>
      <c r="E28" s="15" t="n"/>
      <c r="F28" s="89" t="n"/>
      <c r="G28" s="90" t="n">
        <v>0</v>
      </c>
      <c r="H28" s="90" t="n">
        <v>0</v>
      </c>
      <c r="I28" s="90" t="n"/>
      <c r="J28" s="90" t="n"/>
      <c r="K28" s="90" t="n"/>
      <c r="L28" s="90" t="n"/>
      <c r="M28" s="85" t="n"/>
      <c r="N28" s="86" t="n">
        <v>0.01057604431818182</v>
      </c>
      <c r="O28" s="86" t="n">
        <v>0.02954280907575758</v>
      </c>
      <c r="P28" s="15" t="n">
        <v>902.2727272727273</v>
      </c>
      <c r="Q28" s="35" t="n"/>
      <c r="R28" s="14" t="inlineStr">
        <is>
          <t>ص.ج.ستاره برتر20%تادیه</t>
        </is>
      </c>
      <c r="S28" s="87" t="n"/>
      <c r="T28" s="6" t="n"/>
    </row>
    <row r="29" ht="21" customHeight="1">
      <c r="A29" s="9" t="inlineStr">
        <is>
          <t>استیل</t>
        </is>
      </c>
      <c r="B29" s="88" t="n">
        <v>46292</v>
      </c>
      <c r="C29" s="15" t="n">
        <v>38450</v>
      </c>
      <c r="D29" s="15" t="n">
        <v>38734</v>
      </c>
      <c r="E29" s="15" t="n">
        <v>38480</v>
      </c>
      <c r="F29" s="89" t="n">
        <v>0.9992203742203742</v>
      </c>
      <c r="G29" s="90" t="n">
        <v>0.02244322714460458</v>
      </c>
      <c r="H29" s="90" t="n">
        <v>0.01269490096923725</v>
      </c>
      <c r="I29" s="90" t="n">
        <v>0.2455861867893356</v>
      </c>
      <c r="J29" s="90" t="n">
        <v>0.6713031383117447</v>
      </c>
      <c r="K29" s="90" t="n">
        <v>1.142299977713394</v>
      </c>
      <c r="L29" s="90" t="n">
        <v>1.010983263598326</v>
      </c>
      <c r="M29" s="85" t="n">
        <v>2.476491862567812</v>
      </c>
      <c r="N29" s="86" t="n">
        <v>55.69491305906364</v>
      </c>
      <c r="O29" s="86" t="n">
        <v>29.54737076759394</v>
      </c>
      <c r="P29" s="15" t="n">
        <v>14996790.36363636</v>
      </c>
      <c r="Q29" s="35" t="n"/>
      <c r="R29" s="14" t="inlineStr">
        <is>
          <t>صندوق س صنایع مفید1- بخشی</t>
        </is>
      </c>
      <c r="S29" s="87" t="n"/>
      <c r="T29" s="6" t="n"/>
    </row>
    <row r="30" ht="21" customHeight="1">
      <c r="A30" s="9" t="inlineStr">
        <is>
          <t>اصیل</t>
        </is>
      </c>
      <c r="B30" s="88" t="n">
        <v>46292</v>
      </c>
      <c r="C30" s="15" t="n">
        <v>21799</v>
      </c>
      <c r="D30" s="15" t="n">
        <v>21799</v>
      </c>
      <c r="E30" s="15" t="n">
        <v>21804</v>
      </c>
      <c r="F30" s="89" t="n">
        <v>0.9997706842781141</v>
      </c>
      <c r="G30" s="90" t="n">
        <v>0.001286114556060815</v>
      </c>
      <c r="H30" s="90" t="n">
        <v>0.006277985505239348</v>
      </c>
      <c r="I30" s="90" t="n">
        <v>0.02709197135318507</v>
      </c>
      <c r="J30" s="90" t="n">
        <v>0.08194361723247966</v>
      </c>
      <c r="K30" s="90" t="n">
        <v>0.1657842665383175</v>
      </c>
      <c r="L30" s="90" t="n">
        <v>0.2596209407142032</v>
      </c>
      <c r="M30" s="85" t="n">
        <v>0.3661945349711707</v>
      </c>
      <c r="N30" s="86" t="n">
        <v>247.7329378363227</v>
      </c>
      <c r="O30" s="86" t="n">
        <v>226.9315069703803</v>
      </c>
      <c r="P30" s="15" t="n">
        <v>115460717.6818182</v>
      </c>
      <c r="Q30" s="35" t="n"/>
      <c r="R30" s="14" t="inlineStr">
        <is>
          <t>صندوق درآمدثابت مشترک البرز-د</t>
        </is>
      </c>
      <c r="S30" s="87" t="n"/>
      <c r="T30" s="6" t="n"/>
    </row>
    <row r="31" ht="21" customHeight="1">
      <c r="A31" s="9" t="inlineStr">
        <is>
          <t>اطمینان</t>
        </is>
      </c>
      <c r="B31" s="88" t="n">
        <v>46292</v>
      </c>
      <c r="C31" s="15" t="n">
        <v>18465</v>
      </c>
      <c r="D31" s="15" t="n">
        <v>18465</v>
      </c>
      <c r="E31" s="15" t="n">
        <v>18546</v>
      </c>
      <c r="F31" s="89" t="n">
        <v>0.995632481397606</v>
      </c>
      <c r="G31" s="90" t="n">
        <v>0.001301447860745079</v>
      </c>
      <c r="H31" s="90" t="n">
        <v>0.006596162232882686</v>
      </c>
      <c r="I31" s="90" t="n">
        <v>0.02880543793180299</v>
      </c>
      <c r="J31" s="90" t="n">
        <v>0.0865599623396493</v>
      </c>
      <c r="K31" s="90" t="n">
        <v>0.1794200306591722</v>
      </c>
      <c r="L31" s="90" t="n">
        <v>0.255866149765354</v>
      </c>
      <c r="M31" s="85" t="n">
        <v>0.3627306273062731</v>
      </c>
      <c r="N31" s="86" t="n">
        <v>17.79514916455454</v>
      </c>
      <c r="O31" s="86" t="n">
        <v>18.51008905132273</v>
      </c>
      <c r="P31" s="15" t="n">
        <v>9735709.090909092</v>
      </c>
      <c r="Q31" s="35" t="n"/>
      <c r="R31" s="14" t="inlineStr">
        <is>
          <t>ص.س.درآمد ثابت اطمینان هیوا-د</t>
        </is>
      </c>
      <c r="S31" s="87" t="n"/>
      <c r="T31" s="6" t="n"/>
    </row>
    <row r="32" ht="21" customHeight="1">
      <c r="A32" s="9" t="inlineStr">
        <is>
          <t>اعتبار</t>
        </is>
      </c>
      <c r="B32" s="88" t="n">
        <v>46292</v>
      </c>
      <c r="C32" s="15" t="n">
        <v>29591</v>
      </c>
      <c r="D32" s="15" t="n">
        <v>29593</v>
      </c>
      <c r="E32" s="15" t="n">
        <v>29595</v>
      </c>
      <c r="F32" s="89" t="n">
        <v>0.9998648420341274</v>
      </c>
      <c r="G32" s="90" t="n">
        <v>0.001150319721216632</v>
      </c>
      <c r="H32" s="90" t="n">
        <v>0.006393905383804374</v>
      </c>
      <c r="I32" s="90" t="n">
        <v>0.02832221295524048</v>
      </c>
      <c r="J32" s="90" t="n">
        <v>0.0837606211544096</v>
      </c>
      <c r="K32" s="90" t="n">
        <v>0.1725244680429528</v>
      </c>
      <c r="L32" s="90" t="n">
        <v>0.2627379021933942</v>
      </c>
      <c r="M32" s="85" t="n">
        <v>0.3770941921072227</v>
      </c>
      <c r="N32" s="86" t="n">
        <v>394.8997299751318</v>
      </c>
      <c r="O32" s="86" t="n">
        <v>316.7206239661348</v>
      </c>
      <c r="P32" s="15" t="n">
        <v>135561058.0454546</v>
      </c>
      <c r="Q32" s="35" t="n"/>
      <c r="R32" s="14" t="inlineStr">
        <is>
          <t>صندوق س. نوع دوم اعتبار-د</t>
        </is>
      </c>
      <c r="S32" s="87" t="n"/>
      <c r="T32" s="6" t="n"/>
    </row>
    <row r="33" ht="21" customHeight="1">
      <c r="A33" s="9" t="inlineStr">
        <is>
          <t>اعتماد</t>
        </is>
      </c>
      <c r="B33" s="88" t="n">
        <v>46292</v>
      </c>
      <c r="C33" s="15" t="n">
        <v>140763</v>
      </c>
      <c r="D33" s="15" t="n">
        <v>140764</v>
      </c>
      <c r="E33" s="15" t="n">
        <v>141645</v>
      </c>
      <c r="F33" s="89" t="n">
        <v>0.9937731653076353</v>
      </c>
      <c r="G33" s="90" t="n">
        <v>0.001237650171777308</v>
      </c>
      <c r="H33" s="90" t="n">
        <v>0.006255004003202562</v>
      </c>
      <c r="I33" s="90" t="n">
        <v>0.02707731372033972</v>
      </c>
      <c r="J33" s="90" t="n">
        <v>0.08319225560206846</v>
      </c>
      <c r="K33" s="90" t="n">
        <v>0.1730152248731261</v>
      </c>
      <c r="L33" s="90" t="n">
        <v>0.2654105125001124</v>
      </c>
      <c r="M33" s="85" t="n">
        <v>0.3739677891654465</v>
      </c>
      <c r="N33" s="86" t="n">
        <v>1316.125264517655</v>
      </c>
      <c r="O33" s="86" t="n">
        <v>1412.773816191358</v>
      </c>
      <c r="P33" s="15" t="n">
        <v>95095266.09090909</v>
      </c>
      <c r="Q33" s="35" t="n"/>
      <c r="R33" s="14" t="inlineStr">
        <is>
          <t>صندوق س.اعتماد آفرین پارسیان-د</t>
        </is>
      </c>
      <c r="S33" s="87" t="n"/>
      <c r="T33" s="6" t="n"/>
    </row>
    <row r="34" ht="21" customHeight="1">
      <c r="A34" s="9" t="inlineStr">
        <is>
          <t>افران</t>
        </is>
      </c>
      <c r="B34" s="88" t="n">
        <v>46292</v>
      </c>
      <c r="C34" s="15" t="n">
        <v>54204</v>
      </c>
      <c r="D34" s="15" t="n">
        <v>54207</v>
      </c>
      <c r="E34" s="15" t="n">
        <v>55489</v>
      </c>
      <c r="F34" s="89" t="n">
        <v>0.9768422570239147</v>
      </c>
      <c r="G34" s="90" t="n">
        <v>0.001293087523552666</v>
      </c>
      <c r="H34" s="90" t="n">
        <v>0.006555124324525079</v>
      </c>
      <c r="I34" s="90" t="n">
        <v>0.02752502274795269</v>
      </c>
      <c r="J34" s="90" t="n">
        <v>0.08490452744085505</v>
      </c>
      <c r="K34" s="90" t="n">
        <v>0.1748997507315487</v>
      </c>
      <c r="L34" s="90" t="n">
        <v>0.2715287714935842</v>
      </c>
      <c r="M34" s="85" t="n">
        <v>0.3839908081194945</v>
      </c>
      <c r="N34" s="86" t="n">
        <v>1556.679569679232</v>
      </c>
      <c r="O34" s="86" t="n">
        <v>1486.317766390447</v>
      </c>
      <c r="P34" s="15" t="n">
        <v>291360402.4090909</v>
      </c>
      <c r="Q34" s="35" t="n"/>
      <c r="R34" s="14" t="inlineStr">
        <is>
          <t>صندوق س افرا نماد پایدار-ثابت</t>
        </is>
      </c>
      <c r="S34" s="87" t="n"/>
      <c r="T34" s="6" t="n"/>
    </row>
    <row r="35" ht="21" customHeight="1">
      <c r="A35" s="9" t="inlineStr">
        <is>
          <t>افق نگر</t>
        </is>
      </c>
      <c r="B35" s="88" t="n">
        <v>46292</v>
      </c>
      <c r="C35" s="15" t="n">
        <v>200000</v>
      </c>
      <c r="D35" s="15" t="n">
        <v>200000</v>
      </c>
      <c r="E35" s="15" t="n"/>
      <c r="F35" s="89" t="n"/>
      <c r="G35" s="90" t="n">
        <v>0</v>
      </c>
      <c r="H35" s="90" t="n">
        <v>0</v>
      </c>
      <c r="I35" s="90" t="n"/>
      <c r="J35" s="90" t="n"/>
      <c r="K35" s="90" t="n"/>
      <c r="L35" s="90" t="n"/>
      <c r="M35" s="85" t="n"/>
      <c r="N35" s="86" t="n">
        <v>5.718571428571429</v>
      </c>
      <c r="O35" s="86" t="n">
        <v>5.718571428571429</v>
      </c>
      <c r="P35" s="15" t="n">
        <v>285928.5714285714</v>
      </c>
      <c r="Q35" s="35" t="n"/>
      <c r="R35" s="14" t="inlineStr">
        <is>
          <t>ص.س جسورانه افق نگر50%تادیه</t>
        </is>
      </c>
      <c r="S35" s="87" t="n"/>
      <c r="T35" s="6" t="n"/>
    </row>
    <row r="36" ht="21" customHeight="1">
      <c r="A36" s="9" t="inlineStr">
        <is>
          <t>امرالد</t>
        </is>
      </c>
      <c r="B36" s="88" t="n">
        <v>46292</v>
      </c>
      <c r="C36" s="15" t="n">
        <v>32101</v>
      </c>
      <c r="D36" s="15" t="n">
        <v>32252</v>
      </c>
      <c r="E36" s="15" t="n">
        <v>32192</v>
      </c>
      <c r="F36" s="89" t="n">
        <v>0.9971732107355865</v>
      </c>
      <c r="G36" s="90" t="n">
        <v>0.004317492100240903</v>
      </c>
      <c r="H36" s="90" t="n">
        <v>0.01937061382617256</v>
      </c>
      <c r="I36" s="90" t="n">
        <v>0.1195940290178571</v>
      </c>
      <c r="J36" s="90" t="n">
        <v>0.4586059614685569</v>
      </c>
      <c r="K36" s="90" t="n">
        <v>0.2885240637418215</v>
      </c>
      <c r="L36" s="90" t="n">
        <v>0.7068644653586431</v>
      </c>
      <c r="M36" s="85" t="n">
        <v>1.293420018575409</v>
      </c>
      <c r="N36" s="86" t="n">
        <v>122.3959928577273</v>
      </c>
      <c r="O36" s="86" t="n">
        <v>98.92810157632424</v>
      </c>
      <c r="P36" s="15" t="n">
        <v>40202480.22727273</v>
      </c>
      <c r="Q36" s="35" t="n"/>
      <c r="R36" s="14" t="inlineStr">
        <is>
          <t>صندوق س. کالای کیمیا</t>
        </is>
      </c>
      <c r="S36" s="87" t="n"/>
      <c r="T36" s="6" t="n"/>
    </row>
    <row r="37" ht="21" customHeight="1">
      <c r="A37" s="9" t="inlineStr">
        <is>
          <t>امگا</t>
        </is>
      </c>
      <c r="B37" s="88" t="n">
        <v>46292</v>
      </c>
      <c r="C37" s="15" t="n">
        <v>16777</v>
      </c>
      <c r="D37" s="15" t="n">
        <v>16866</v>
      </c>
      <c r="E37" s="15" t="n">
        <v>17112</v>
      </c>
      <c r="F37" s="89" t="n">
        <v>0.9804230949041608</v>
      </c>
      <c r="G37" s="90" t="n">
        <v>0.02454961832061069</v>
      </c>
      <c r="H37" s="90" t="n">
        <v>-0.01485613623018203</v>
      </c>
      <c r="I37" s="90" t="n">
        <v>0.005694760820045558</v>
      </c>
      <c r="J37" s="90" t="n">
        <v>0.4398386543082733</v>
      </c>
      <c r="K37" s="90" t="n">
        <v>0.6777</v>
      </c>
      <c r="L37" s="90" t="n"/>
      <c r="M37" s="85" t="n"/>
      <c r="N37" s="86" t="n">
        <v>5.549854831236364</v>
      </c>
      <c r="O37" s="86" t="n">
        <v>6.567754142751515</v>
      </c>
      <c r="P37" s="15" t="n">
        <v>3251283.454545455</v>
      </c>
      <c r="Q37" s="35" t="n"/>
      <c r="R37" s="14" t="inlineStr">
        <is>
          <t>صندوق س.بخشی صنایع سورنا3-ب</t>
        </is>
      </c>
      <c r="S37" s="87" t="n"/>
      <c r="T37" s="6" t="n"/>
    </row>
    <row r="38" ht="21" customHeight="1">
      <c r="A38" s="9" t="inlineStr">
        <is>
          <t>امین یکم</t>
        </is>
      </c>
      <c r="B38" s="88" t="n">
        <v>46292</v>
      </c>
      <c r="C38" s="15" t="n">
        <v>10039</v>
      </c>
      <c r="D38" s="15" t="n">
        <v>10040</v>
      </c>
      <c r="E38" s="15" t="n">
        <v>10060</v>
      </c>
      <c r="F38" s="89" t="n">
        <v>0.9979125248508947</v>
      </c>
      <c r="G38" s="90" t="n">
        <v>0.001296628765210453</v>
      </c>
      <c r="H38" s="90" t="n">
        <v>-0.02058536585365854</v>
      </c>
      <c r="I38" s="90" t="n">
        <v>-0.0009951238929246692</v>
      </c>
      <c r="J38" s="90" t="n">
        <v>-0.002087475149105368</v>
      </c>
      <c r="K38" s="90" t="n">
        <v>-0.008297935394645855</v>
      </c>
      <c r="L38" s="90" t="n">
        <v>-0.00603960396039604</v>
      </c>
      <c r="M38" s="85" t="n">
        <v>0.0005980265125087212</v>
      </c>
      <c r="N38" s="86" t="n">
        <v>47.54838965691363</v>
      </c>
      <c r="O38" s="86" t="n">
        <v>56.41774541796666</v>
      </c>
      <c r="P38" s="15" t="n">
        <v>46804907.45454545</v>
      </c>
      <c r="Q38" s="35" t="n"/>
      <c r="R38" s="14" t="inlineStr">
        <is>
          <t>صندوق درآمد ثابت امین یکم فردا</t>
        </is>
      </c>
      <c r="S38" s="87" t="n"/>
      <c r="T38" s="6" t="n"/>
    </row>
    <row r="39" ht="21" customHeight="1">
      <c r="A39" s="9" t="inlineStr">
        <is>
          <t>اندوخته داریوش</t>
        </is>
      </c>
      <c r="B39" s="88" t="n">
        <v>46292</v>
      </c>
      <c r="C39" s="15" t="n">
        <v>10036</v>
      </c>
      <c r="D39" s="15" t="n">
        <v>10036</v>
      </c>
      <c r="E39" s="15" t="n">
        <v>10036</v>
      </c>
      <c r="F39" s="89" t="n">
        <v>1</v>
      </c>
      <c r="G39" s="90" t="n">
        <v>0.001097256857855362</v>
      </c>
      <c r="H39" s="90" t="n">
        <v>-0.01982615489793925</v>
      </c>
      <c r="I39" s="90" t="n">
        <v>-0.001194267515923567</v>
      </c>
      <c r="J39" s="90" t="n">
        <v>-0.002683096492099771</v>
      </c>
      <c r="K39" s="90" t="n">
        <v>-0.01103665746945211</v>
      </c>
      <c r="L39" s="90" t="n">
        <v>-0.006533359730746386</v>
      </c>
      <c r="M39" s="85" t="n">
        <v>0.0007977662544874351</v>
      </c>
      <c r="N39" s="86" t="n">
        <v>0.5595778942272728</v>
      </c>
      <c r="O39" s="86" t="n">
        <v>2.338690014863636</v>
      </c>
      <c r="P39" s="15" t="n">
        <v>551669.8181818182</v>
      </c>
      <c r="Q39" s="35" t="n"/>
      <c r="R39" s="14" t="inlineStr">
        <is>
          <t>ص.س.درآمدثابت اندوخته داریوش-د</t>
        </is>
      </c>
      <c r="S39" s="87" t="n"/>
      <c r="T39" s="6" t="n"/>
    </row>
    <row r="40" ht="21" customHeight="1">
      <c r="A40" s="9" t="inlineStr">
        <is>
          <t>اوصتا</t>
        </is>
      </c>
      <c r="B40" s="88" t="n">
        <v>46292</v>
      </c>
      <c r="C40" s="15" t="n">
        <v>70534</v>
      </c>
      <c r="D40" s="15" t="n">
        <v>70535</v>
      </c>
      <c r="E40" s="15" t="n">
        <v>70539</v>
      </c>
      <c r="F40" s="89" t="n">
        <v>0.9999291172259318</v>
      </c>
      <c r="G40" s="90" t="n">
        <v>0.001234970971084645</v>
      </c>
      <c r="H40" s="90" t="n">
        <v>0.00632035496711418</v>
      </c>
      <c r="I40" s="90" t="n">
        <v>0.02795266410166725</v>
      </c>
      <c r="J40" s="90" t="n">
        <v>0.08393779198426359</v>
      </c>
      <c r="K40" s="90" t="n">
        <v>0.1711553149802411</v>
      </c>
      <c r="L40" s="90" t="n">
        <v>0.2588388570612696</v>
      </c>
      <c r="M40" s="85" t="n">
        <v>0.3581991835477162</v>
      </c>
      <c r="N40" s="86" t="n">
        <v>274.9411289384273</v>
      </c>
      <c r="O40" s="86" t="n">
        <v>265.2318932372833</v>
      </c>
      <c r="P40" s="15" t="n">
        <v>39548443.72727273</v>
      </c>
      <c r="Q40" s="35" t="n"/>
      <c r="R40" s="14" t="inlineStr">
        <is>
          <t>صندوق اندیشه ورزان صباتامین -د</t>
        </is>
      </c>
      <c r="S40" s="87" t="n"/>
      <c r="T40" s="6" t="n"/>
    </row>
    <row r="41" ht="21" customHeight="1">
      <c r="A41" s="9" t="inlineStr">
        <is>
          <t>اونیکس</t>
        </is>
      </c>
      <c r="B41" s="88" t="n">
        <v>46292</v>
      </c>
      <c r="C41" s="15" t="n">
        <v>24983</v>
      </c>
      <c r="D41" s="15" t="n">
        <v>24983</v>
      </c>
      <c r="E41" s="15" t="n">
        <v>24992</v>
      </c>
      <c r="F41" s="89" t="n">
        <v>0.9996398847631242</v>
      </c>
      <c r="G41" s="90" t="n">
        <v>0.001282513726904733</v>
      </c>
      <c r="H41" s="90" t="n">
        <v>0.006405091846600064</v>
      </c>
      <c r="I41" s="90" t="n">
        <v>0.02810699588477366</v>
      </c>
      <c r="J41" s="90" t="n">
        <v>0.08086008479709267</v>
      </c>
      <c r="K41" s="90" t="n">
        <v>0.1662309774997666</v>
      </c>
      <c r="L41" s="90" t="n">
        <v>0.266629486919489</v>
      </c>
      <c r="M41" s="85" t="n">
        <v>0.3767772511848342</v>
      </c>
      <c r="N41" s="86" t="n">
        <v>502.6073735870727</v>
      </c>
      <c r="O41" s="86" t="n">
        <v>485.6317724224515</v>
      </c>
      <c r="P41" s="15" t="n">
        <v>204459032.6363636</v>
      </c>
      <c r="Q41" s="35" t="n"/>
      <c r="R41" s="14" t="inlineStr">
        <is>
          <t>ص.س.درآمد ثابت کیمیا-د</t>
        </is>
      </c>
      <c r="S41" s="87" t="n"/>
      <c r="T41" s="6" t="n"/>
    </row>
    <row r="42" ht="21" customHeight="1">
      <c r="A42" s="9" t="inlineStr">
        <is>
          <t>اکتان</t>
        </is>
      </c>
      <c r="B42" s="88" t="n">
        <v>46292</v>
      </c>
      <c r="C42" s="15" t="n">
        <v>29324</v>
      </c>
      <c r="D42" s="15" t="n">
        <v>29800</v>
      </c>
      <c r="E42" s="15" t="n">
        <v>29363</v>
      </c>
      <c r="F42" s="89" t="n">
        <v>0.9986717978408201</v>
      </c>
      <c r="G42" s="90" t="n">
        <v>0.00441856482274362</v>
      </c>
      <c r="H42" s="90" t="n">
        <v>0.03072056239015817</v>
      </c>
      <c r="I42" s="90" t="n">
        <v>0.2181281934117061</v>
      </c>
      <c r="J42" s="90" t="n">
        <v>0.3750351683391165</v>
      </c>
      <c r="K42" s="90" t="n">
        <v>0.5209543568464731</v>
      </c>
      <c r="L42" s="90" t="n">
        <v>0.4728277247614264</v>
      </c>
      <c r="M42" s="85" t="n">
        <v>1.278477078477078</v>
      </c>
      <c r="N42" s="86" t="n">
        <v>27.68051816105455</v>
      </c>
      <c r="O42" s="86" t="n">
        <v>26.15126883853788</v>
      </c>
      <c r="P42" s="15" t="n">
        <v>9899046.409090908</v>
      </c>
      <c r="Q42" s="35" t="n"/>
      <c r="R42" s="14" t="inlineStr">
        <is>
          <t>صندوق س صنایع مفید4-بخشی</t>
        </is>
      </c>
      <c r="S42" s="87" t="n"/>
      <c r="T42" s="6" t="n"/>
    </row>
    <row r="43" ht="21" customHeight="1">
      <c r="A43" s="9" t="inlineStr">
        <is>
          <t>اکسیر</t>
        </is>
      </c>
      <c r="B43" s="88" t="n">
        <v>46292</v>
      </c>
      <c r="C43" s="15" t="n">
        <v>966000</v>
      </c>
      <c r="D43" s="15" t="n">
        <v>966000</v>
      </c>
      <c r="E43" s="15" t="n"/>
      <c r="F43" s="89" t="n"/>
      <c r="G43" s="90" t="n">
        <v>0</v>
      </c>
      <c r="H43" s="90" t="n">
        <v>0</v>
      </c>
      <c r="I43" s="90" t="n">
        <v>0</v>
      </c>
      <c r="J43" s="90" t="n">
        <v>0</v>
      </c>
      <c r="K43" s="90" t="n">
        <v>0.02222222222222222</v>
      </c>
      <c r="L43" s="90" t="n"/>
      <c r="M43" s="85" t="n"/>
      <c r="N43" s="86" t="n">
        <v>0.4919772727272727</v>
      </c>
      <c r="O43" s="86" t="n">
        <v>3.171080909090909</v>
      </c>
      <c r="P43" s="15" t="n">
        <v>8272.727272727272</v>
      </c>
      <c r="Q43" s="35" t="n"/>
      <c r="R43" s="14" t="inlineStr">
        <is>
          <t>ص.خ.اکسیر زیست پارسیان70%تادیه</t>
        </is>
      </c>
      <c r="S43" s="87" t="n"/>
      <c r="T43" s="6" t="n"/>
    </row>
    <row r="44" ht="21" customHeight="1">
      <c r="A44" s="9" t="inlineStr">
        <is>
          <t>بازبیمه</t>
        </is>
      </c>
      <c r="B44" s="88" t="n">
        <v>46292</v>
      </c>
      <c r="C44" s="15" t="n">
        <v>29781</v>
      </c>
      <c r="D44" s="15" t="n">
        <v>30000</v>
      </c>
      <c r="E44" s="15" t="n">
        <v>29825</v>
      </c>
      <c r="F44" s="89" t="n">
        <v>0.9985247275775356</v>
      </c>
      <c r="G44" s="90" t="n">
        <v>0.002997440387983295</v>
      </c>
      <c r="H44" s="90" t="n">
        <v>0.01458113310394167</v>
      </c>
      <c r="I44" s="90" t="n">
        <v>0.214856816513013</v>
      </c>
      <c r="J44" s="90" t="n">
        <v>0.5856138856351827</v>
      </c>
      <c r="K44" s="90" t="n">
        <v>0.8843963553530751</v>
      </c>
      <c r="L44" s="90" t="n">
        <v>0.639381261697677</v>
      </c>
      <c r="M44" s="85" t="n">
        <v>1.183197712777656</v>
      </c>
      <c r="N44" s="86" t="n">
        <v>4.095328418204545</v>
      </c>
      <c r="O44" s="86" t="n">
        <v>2.835205466077273</v>
      </c>
      <c r="P44" s="15" t="n">
        <v>1486478.772727273</v>
      </c>
      <c r="Q44" s="35" t="n"/>
      <c r="R44" s="14" t="inlineStr">
        <is>
          <t>صندوق س.بخشی بازده صنایع1-ب</t>
        </is>
      </c>
      <c r="S44" s="87" t="n"/>
      <c r="T44" s="6" t="n"/>
    </row>
    <row r="45" ht="21" customHeight="1">
      <c r="A45" s="9" t="inlineStr">
        <is>
          <t>بازده</t>
        </is>
      </c>
      <c r="B45" s="88" t="n">
        <v>46292</v>
      </c>
      <c r="C45" s="15" t="n">
        <v>26356</v>
      </c>
      <c r="D45" s="15" t="n">
        <v>26357</v>
      </c>
      <c r="E45" s="15" t="n">
        <v>26561</v>
      </c>
      <c r="F45" s="89" t="n">
        <v>0.9922819170964948</v>
      </c>
      <c r="G45" s="90" t="n">
        <v>0.000835421888053467</v>
      </c>
      <c r="H45" s="90" t="n">
        <v>0.006761144428740593</v>
      </c>
      <c r="I45" s="90" t="n">
        <v>0.02832618025751073</v>
      </c>
      <c r="J45" s="90" t="n">
        <v>0.08483227001440624</v>
      </c>
      <c r="K45" s="90" t="n">
        <v>0.1675378754319128</v>
      </c>
      <c r="L45" s="90" t="n">
        <v>0.2572627963554835</v>
      </c>
      <c r="M45" s="85" t="n">
        <v>0.3527690807370528</v>
      </c>
      <c r="N45" s="86" t="n">
        <v>11.57977944032727</v>
      </c>
      <c r="O45" s="86" t="n">
        <v>6.79035344165303</v>
      </c>
      <c r="P45" s="15" t="n">
        <v>4463529.363636363</v>
      </c>
      <c r="Q45" s="35" t="n"/>
      <c r="R45" s="14" t="inlineStr">
        <is>
          <t>صندوق س. بازده ثابت-د</t>
        </is>
      </c>
      <c r="S45" s="87" t="n"/>
      <c r="T45" s="6" t="n"/>
    </row>
    <row r="46" ht="21" customHeight="1">
      <c r="A46" s="9" t="inlineStr">
        <is>
          <t>بامداد</t>
        </is>
      </c>
      <c r="B46" s="88" t="n">
        <v>46292</v>
      </c>
      <c r="C46" s="15" t="n">
        <v>200000</v>
      </c>
      <c r="D46" s="15" t="n">
        <v>200000</v>
      </c>
      <c r="E46" s="15" t="n"/>
      <c r="F46" s="89" t="n"/>
      <c r="G46" s="90" t="n">
        <v>0</v>
      </c>
      <c r="H46" s="90" t="n">
        <v>0</v>
      </c>
      <c r="I46" s="90" t="n">
        <v>0</v>
      </c>
      <c r="J46" s="90" t="n">
        <v>0</v>
      </c>
      <c r="K46" s="90" t="n">
        <v>0</v>
      </c>
      <c r="L46" s="90" t="n">
        <v>0</v>
      </c>
      <c r="M46" s="85" t="n"/>
      <c r="N46" s="86" t="n">
        <v>3.335754545454546</v>
      </c>
      <c r="O46" s="86" t="n">
        <v>2.58351724137931</v>
      </c>
      <c r="P46" s="15" t="n">
        <v>166787.7272727273</v>
      </c>
      <c r="Q46" s="35" t="n"/>
      <c r="R46" s="14" t="inlineStr">
        <is>
          <t>ص.س جسورانه یکم بامداد20%تادیه</t>
        </is>
      </c>
      <c r="S46" s="87" t="n"/>
      <c r="T46" s="6" t="n"/>
    </row>
    <row r="47" ht="21" customHeight="1">
      <c r="A47" s="9" t="inlineStr">
        <is>
          <t>بانکا</t>
        </is>
      </c>
      <c r="B47" s="88" t="n">
        <v>46292</v>
      </c>
      <c r="C47" s="15" t="n">
        <v>20856</v>
      </c>
      <c r="D47" s="15" t="n">
        <v>20930</v>
      </c>
      <c r="E47" s="15" t="n">
        <v>21069</v>
      </c>
      <c r="F47" s="89" t="n">
        <v>0.9898903602449096</v>
      </c>
      <c r="G47" s="90" t="n">
        <v>0.01183776440908209</v>
      </c>
      <c r="H47" s="90" t="n">
        <v>-0.02428070175438597</v>
      </c>
      <c r="I47" s="90" t="n">
        <v>-0.004391827382088983</v>
      </c>
      <c r="J47" s="90" t="n">
        <v>0.2979027942000124</v>
      </c>
      <c r="K47" s="90" t="n">
        <v>0.9586776859504132</v>
      </c>
      <c r="L47" s="90" t="n">
        <v>0.735108153078203</v>
      </c>
      <c r="M47" s="85" t="n">
        <v>1.465248226950355</v>
      </c>
      <c r="N47" s="86" t="n">
        <v>13.22162974123182</v>
      </c>
      <c r="O47" s="86" t="n">
        <v>13.73425579712576</v>
      </c>
      <c r="P47" s="15" t="n">
        <v>6173126.545454546</v>
      </c>
      <c r="Q47" s="35" t="n"/>
      <c r="R47" s="14" t="inlineStr">
        <is>
          <t>صندوق س صنایع آگاه4-بخشی</t>
        </is>
      </c>
      <c r="S47" s="87" t="n"/>
      <c r="T47" s="6" t="n"/>
    </row>
    <row r="48" ht="21" customHeight="1">
      <c r="A48" s="9" t="inlineStr">
        <is>
          <t>بانکدار</t>
        </is>
      </c>
      <c r="B48" s="88" t="n">
        <v>46292</v>
      </c>
      <c r="C48" s="15" t="n">
        <v>24612</v>
      </c>
      <c r="D48" s="15" t="n">
        <v>25000</v>
      </c>
      <c r="E48" s="15" t="n">
        <v>25148</v>
      </c>
      <c r="F48" s="89" t="n">
        <v>0.9786861778272626</v>
      </c>
      <c r="G48" s="90" t="n">
        <v>0.0121730547787465</v>
      </c>
      <c r="H48" s="90" t="n">
        <v>-0.01358662979439702</v>
      </c>
      <c r="I48" s="90" t="n">
        <v>0.01938369781312127</v>
      </c>
      <c r="J48" s="90" t="n">
        <v>0.3809897879025923</v>
      </c>
      <c r="K48" s="90" t="n">
        <v>1.110625160792385</v>
      </c>
      <c r="L48" s="90" t="n">
        <v>0.645187165775401</v>
      </c>
      <c r="M48" s="85" t="n">
        <v>1.332890995260663</v>
      </c>
      <c r="N48" s="86" t="n">
        <v>6.315751612445455</v>
      </c>
      <c r="O48" s="86" t="n">
        <v>12.1118835795</v>
      </c>
      <c r="P48" s="15" t="n">
        <v>2512884</v>
      </c>
      <c r="Q48" s="35" t="n"/>
      <c r="R48" s="14" t="inlineStr">
        <is>
          <t>صندوق س صنایع اعتبار1-بخشی</t>
        </is>
      </c>
      <c r="S48" s="87" t="n"/>
      <c r="T48" s="6" t="n"/>
    </row>
    <row r="49" ht="21" customHeight="1">
      <c r="A49" s="9" t="inlineStr">
        <is>
          <t>بانکو</t>
        </is>
      </c>
      <c r="B49" s="88" t="n">
        <v>46292</v>
      </c>
      <c r="C49" s="15" t="n">
        <v>18840</v>
      </c>
      <c r="D49" s="15" t="n">
        <v>18960</v>
      </c>
      <c r="E49" s="15" t="n">
        <v>18842</v>
      </c>
      <c r="F49" s="89" t="n">
        <v>0.9998938541556098</v>
      </c>
      <c r="G49" s="90" t="n">
        <v>0.01837837837837838</v>
      </c>
      <c r="H49" s="90" t="n">
        <v>-0.007166947723440135</v>
      </c>
      <c r="I49" s="90" t="n">
        <v>0.1096059838624183</v>
      </c>
      <c r="J49" s="90" t="n">
        <v>0.5173969072164948</v>
      </c>
      <c r="K49" s="90" t="n">
        <v>0.884</v>
      </c>
      <c r="L49" s="90" t="n"/>
      <c r="M49" s="85" t="n"/>
      <c r="N49" s="86" t="n">
        <v>18.37463265030454</v>
      </c>
      <c r="O49" s="86" t="n">
        <v>14.6720238573303</v>
      </c>
      <c r="P49" s="15" t="n">
        <v>10065881.81818182</v>
      </c>
      <c r="Q49" s="35" t="n"/>
      <c r="R49" s="14" t="inlineStr">
        <is>
          <t>صندوق س.بخشی صنایع آسمان1-ب</t>
        </is>
      </c>
      <c r="S49" s="87" t="n"/>
      <c r="T49" s="6" t="n"/>
    </row>
    <row r="50" ht="21" customHeight="1">
      <c r="A50" s="9" t="inlineStr">
        <is>
          <t>بانکپاد</t>
        </is>
      </c>
      <c r="B50" s="88" t="n">
        <v>46292</v>
      </c>
      <c r="C50" s="15" t="n">
        <v>10192</v>
      </c>
      <c r="D50" s="15" t="n">
        <v>10250</v>
      </c>
      <c r="E50" s="15" t="n">
        <v>10216</v>
      </c>
      <c r="F50" s="89" t="n">
        <v>0.9976507439310884</v>
      </c>
      <c r="G50" s="90" t="n">
        <v>-0.00332485820457657</v>
      </c>
      <c r="H50" s="90" t="n">
        <v>-0.03749173670790443</v>
      </c>
      <c r="I50" s="90" t="n">
        <v>0.0192</v>
      </c>
      <c r="J50" s="90" t="n"/>
      <c r="K50" s="90" t="n"/>
      <c r="L50" s="90" t="n"/>
      <c r="M50" s="85" t="n"/>
      <c r="N50" s="86" t="n">
        <v>136.8176603300062</v>
      </c>
      <c r="O50" s="86" t="n">
        <v>136.8176603300062</v>
      </c>
      <c r="P50" s="15" t="n">
        <v>132803296.125</v>
      </c>
      <c r="Q50" s="35" t="n"/>
      <c r="R50" s="14" t="inlineStr">
        <is>
          <t>صندوق س صنایع پاسارگاد1-بخشی</t>
        </is>
      </c>
      <c r="S50" s="87" t="n"/>
      <c r="T50" s="6" t="n"/>
    </row>
    <row r="51" ht="21" customHeight="1">
      <c r="A51" s="9" t="inlineStr">
        <is>
          <t>بانکیا</t>
        </is>
      </c>
      <c r="B51" s="88" t="n">
        <v>46292</v>
      </c>
      <c r="C51" s="15" t="n">
        <v>12561</v>
      </c>
      <c r="D51" s="15" t="n">
        <v>12659</v>
      </c>
      <c r="E51" s="15" t="n">
        <v>12821</v>
      </c>
      <c r="F51" s="89" t="n">
        <v>0.9797207706107168</v>
      </c>
      <c r="G51" s="90" t="n">
        <v>0.009077763496143958</v>
      </c>
      <c r="H51" s="90" t="n">
        <v>0.02455138662316476</v>
      </c>
      <c r="I51" s="90" t="n">
        <v>0.06893030380393159</v>
      </c>
      <c r="J51" s="90" t="n">
        <v>0.3417004913480026</v>
      </c>
      <c r="K51" s="90" t="n"/>
      <c r="L51" s="90" t="n"/>
      <c r="M51" s="85" t="n"/>
      <c r="N51" s="86" t="n">
        <v>5.80902088915</v>
      </c>
      <c r="O51" s="86" t="n">
        <v>15.32151807828065</v>
      </c>
      <c r="P51" s="15" t="n">
        <v>4715014.318181818</v>
      </c>
      <c r="Q51" s="35" t="n"/>
      <c r="R51" s="14" t="inlineStr">
        <is>
          <t>صندوق س صنایع آروین1-بخشی</t>
        </is>
      </c>
      <c r="S51" s="87" t="n"/>
      <c r="T51" s="6" t="n"/>
    </row>
    <row r="52" ht="21" customHeight="1">
      <c r="A52" s="9" t="inlineStr">
        <is>
          <t>بلد</t>
        </is>
      </c>
      <c r="B52" s="88" t="n">
        <v>46292</v>
      </c>
      <c r="C52" s="15" t="n">
        <v>11013</v>
      </c>
      <c r="D52" s="15" t="n">
        <v>11014</v>
      </c>
      <c r="E52" s="15" t="n">
        <v>10958</v>
      </c>
      <c r="F52" s="89" t="n">
        <v>1.005019164081037</v>
      </c>
      <c r="G52" s="90" t="n">
        <v>0.0009088430428065074</v>
      </c>
      <c r="H52" s="90" t="n">
        <v>0.006120957427370729</v>
      </c>
      <c r="I52" s="90" t="n">
        <v>0.0288677130044843</v>
      </c>
      <c r="J52" s="90" t="n">
        <v>0.1013</v>
      </c>
      <c r="K52" s="90" t="n"/>
      <c r="L52" s="90" t="n"/>
      <c r="M52" s="85" t="n"/>
      <c r="N52" s="86" t="n">
        <v>49.49408650985455</v>
      </c>
      <c r="O52" s="86" t="n">
        <v>96.73457245980488</v>
      </c>
      <c r="P52" s="15" t="n">
        <v>45662548.54545455</v>
      </c>
      <c r="Q52" s="35" t="n"/>
      <c r="R52" s="14" t="inlineStr">
        <is>
          <t>ص.س.درآمد ثابت برلیان شهر-د</t>
        </is>
      </c>
      <c r="S52" s="87" t="n"/>
      <c r="T52" s="6" t="n"/>
    </row>
    <row r="53" ht="21" customHeight="1">
      <c r="A53" s="9" t="inlineStr">
        <is>
          <t>بلوط</t>
        </is>
      </c>
      <c r="B53" s="88" t="n">
        <v>46292</v>
      </c>
      <c r="C53" s="15" t="n">
        <v>10176</v>
      </c>
      <c r="D53" s="15" t="n">
        <v>10176</v>
      </c>
      <c r="E53" s="15" t="n">
        <v>10095</v>
      </c>
      <c r="F53" s="89" t="n">
        <v>1.008023774145617</v>
      </c>
      <c r="G53" s="90" t="n">
        <v>0.001180637544273908</v>
      </c>
      <c r="H53" s="90" t="n">
        <v>0.005931198102016607</v>
      </c>
      <c r="I53" s="90" t="n">
        <v>-0.0004911108928396031</v>
      </c>
      <c r="J53" s="90" t="n">
        <v>-0.002939447383891828</v>
      </c>
      <c r="K53" s="90" t="n">
        <v>-0.005375818590558108</v>
      </c>
      <c r="L53" s="90" t="n">
        <v>-0.005278592375366569</v>
      </c>
      <c r="M53" s="85" t="n">
        <v>0.000491593746927539</v>
      </c>
      <c r="N53" s="86" t="n">
        <v>7.610567202181818</v>
      </c>
      <c r="O53" s="86" t="n">
        <v>6.127948849953031</v>
      </c>
      <c r="P53" s="15" t="n">
        <v>7464209.909090909</v>
      </c>
      <c r="Q53" s="35" t="n"/>
      <c r="R53" s="14" t="inlineStr">
        <is>
          <t>صندوق س شکوه بامداد زاگرس-ثابت</t>
        </is>
      </c>
      <c r="S53" s="87" t="n"/>
      <c r="T53" s="6" t="n"/>
    </row>
    <row r="54" ht="21" customHeight="1">
      <c r="A54" s="9" t="inlineStr">
        <is>
          <t>بمان</t>
        </is>
      </c>
      <c r="B54" s="88" t="n">
        <v>46292</v>
      </c>
      <c r="C54" s="15" t="n">
        <v>22335</v>
      </c>
      <c r="D54" s="15" t="n">
        <v>22333</v>
      </c>
      <c r="E54" s="15" t="n">
        <v>22323</v>
      </c>
      <c r="F54" s="89" t="n">
        <v>1.000537562155624</v>
      </c>
      <c r="G54" s="90" t="n">
        <v>0.002108758076094759</v>
      </c>
      <c r="H54" s="90" t="n">
        <v>0.007124498354150697</v>
      </c>
      <c r="I54" s="90" t="n">
        <v>0.02940498686454348</v>
      </c>
      <c r="J54" s="90" t="n">
        <v>0.08691420507080636</v>
      </c>
      <c r="K54" s="90" t="n">
        <v>0.1780684635265573</v>
      </c>
      <c r="L54" s="90" t="n">
        <v>0.2635777325186694</v>
      </c>
      <c r="M54" s="85" t="n">
        <v>0.36322021484375</v>
      </c>
      <c r="N54" s="86" t="n">
        <v>76.02788349013181</v>
      </c>
      <c r="O54" s="86" t="n">
        <v>71.08152513808788</v>
      </c>
      <c r="P54" s="15" t="n">
        <v>34524312.68181818</v>
      </c>
      <c r="Q54" s="35" t="n"/>
      <c r="R54" s="14" t="inlineStr">
        <is>
          <t>صندوق س.بازده مانا-د</t>
        </is>
      </c>
      <c r="S54" s="87" t="n"/>
      <c r="T54" s="6" t="n"/>
    </row>
    <row r="55" ht="21" customHeight="1">
      <c r="A55" s="9" t="inlineStr">
        <is>
          <t>بنکر</t>
        </is>
      </c>
      <c r="B55" s="88" t="n">
        <v>46292</v>
      </c>
      <c r="C55" s="15" t="n">
        <v>20329</v>
      </c>
      <c r="D55" s="15" t="n">
        <v>20440</v>
      </c>
      <c r="E55" s="15" t="n">
        <v>20324</v>
      </c>
      <c r="F55" s="89" t="n">
        <v>1.000246014564062</v>
      </c>
      <c r="G55" s="90" t="n">
        <v>0.02171181585163592</v>
      </c>
      <c r="H55" s="90" t="n">
        <v>-0.001326390253487915</v>
      </c>
      <c r="I55" s="90" t="n">
        <v>0.01716201340938657</v>
      </c>
      <c r="J55" s="90" t="n">
        <v>0.3333114711090706</v>
      </c>
      <c r="K55" s="90" t="n">
        <v>1.056550328780981</v>
      </c>
      <c r="L55" s="90" t="n">
        <v>0.7097560975609756</v>
      </c>
      <c r="M55" s="85" t="n">
        <v>1.0329</v>
      </c>
      <c r="N55" s="86" t="n">
        <v>8.417985925018181</v>
      </c>
      <c r="O55" s="86" t="n">
        <v>15.11785140794091</v>
      </c>
      <c r="P55" s="15" t="n">
        <v>4122947.909090909</v>
      </c>
      <c r="Q55" s="35" t="n"/>
      <c r="R55" s="14" t="inlineStr">
        <is>
          <t>صندوق س صنایع اندیشه صبا2-بخشی</t>
        </is>
      </c>
      <c r="S55" s="87" t="n"/>
      <c r="T55" s="6" t="n"/>
    </row>
    <row r="56" ht="21" customHeight="1">
      <c r="A56" s="9" t="inlineStr">
        <is>
          <t>بنکوداریوش</t>
        </is>
      </c>
      <c r="B56" s="88" t="n">
        <v>46292</v>
      </c>
      <c r="C56" s="15" t="n">
        <v>25340</v>
      </c>
      <c r="D56" s="15" t="n">
        <v>25327</v>
      </c>
      <c r="E56" s="15" t="n">
        <v>25283</v>
      </c>
      <c r="F56" s="89" t="n">
        <v>1.002254479294387</v>
      </c>
      <c r="G56" s="90" t="n">
        <v>0.01287073307218803</v>
      </c>
      <c r="H56" s="90" t="n">
        <v>-0.05447761194029851</v>
      </c>
      <c r="I56" s="90" t="n">
        <v>0.05592132677723144</v>
      </c>
      <c r="J56" s="90" t="n">
        <v>0.315338697119128</v>
      </c>
      <c r="K56" s="90" t="n">
        <v>1.13515335355578</v>
      </c>
      <c r="L56" s="90" t="n">
        <v>0.9009752438109527</v>
      </c>
      <c r="M56" s="85" t="n">
        <v>1.548014077425842</v>
      </c>
      <c r="N56" s="86" t="n">
        <v>28.72668004605</v>
      </c>
      <c r="O56" s="86" t="n">
        <v>27.07925856888333</v>
      </c>
      <c r="P56" s="15" t="n">
        <v>10917204.68181818</v>
      </c>
      <c r="Q56" s="35" t="n"/>
      <c r="R56" s="14" t="inlineStr">
        <is>
          <t>صندوق س.بخشی داریوش3-ب</t>
        </is>
      </c>
      <c r="S56" s="87" t="n"/>
      <c r="T56" s="6" t="n"/>
    </row>
    <row r="57" ht="21" customHeight="1">
      <c r="A57" s="9" t="inlineStr">
        <is>
          <t>بهین رو</t>
        </is>
      </c>
      <c r="B57" s="88" t="n">
        <v>46292</v>
      </c>
      <c r="C57" s="15" t="n">
        <v>18474</v>
      </c>
      <c r="D57" s="15" t="n">
        <v>18633</v>
      </c>
      <c r="E57" s="15" t="n">
        <v>18395</v>
      </c>
      <c r="F57" s="89" t="n">
        <v>1.004294645284045</v>
      </c>
      <c r="G57" s="90" t="n">
        <v>0.02117074788568902</v>
      </c>
      <c r="H57" s="90" t="n">
        <v>-0.01796725494365299</v>
      </c>
      <c r="I57" s="90" t="n">
        <v>0.01483190507580751</v>
      </c>
      <c r="J57" s="90" t="n">
        <v>0.3882918764560006</v>
      </c>
      <c r="K57" s="90" t="n">
        <v>0.5018291195837736</v>
      </c>
      <c r="L57" s="90" t="n">
        <v>0.2390342052313884</v>
      </c>
      <c r="M57" s="85" t="n">
        <v>0.7428301886792452</v>
      </c>
      <c r="N57" s="86" t="n">
        <v>12.68808309260455</v>
      </c>
      <c r="O57" s="86" t="n">
        <v>15.96561953638485</v>
      </c>
      <c r="P57" s="15" t="n">
        <v>6676990.409090909</v>
      </c>
      <c r="Q57" s="35" t="n"/>
      <c r="R57" s="14" t="inlineStr">
        <is>
          <t>صندوق س صنایع ویستا1-بخشی</t>
        </is>
      </c>
      <c r="S57" s="87" t="n"/>
      <c r="T57" s="6" t="n"/>
    </row>
    <row r="58" ht="21" customHeight="1">
      <c r="A58" s="9" t="inlineStr">
        <is>
          <t>تخت گاز</t>
        </is>
      </c>
      <c r="B58" s="88" t="n">
        <v>46292</v>
      </c>
      <c r="C58" s="15" t="n">
        <v>12312</v>
      </c>
      <c r="D58" s="15" t="n">
        <v>12343</v>
      </c>
      <c r="E58" s="15" t="n">
        <v>13449</v>
      </c>
      <c r="F58" s="89" t="n">
        <v>0.9154583983939326</v>
      </c>
      <c r="G58" s="90" t="n">
        <v>0.02736982643524699</v>
      </c>
      <c r="H58" s="90" t="n">
        <v>-0.05212102548310108</v>
      </c>
      <c r="I58" s="90" t="n">
        <v>-0.0923700700331736</v>
      </c>
      <c r="J58" s="90" t="n">
        <v>0.1551885907299681</v>
      </c>
      <c r="K58" s="90" t="n">
        <v>0.2750621375310688</v>
      </c>
      <c r="L58" s="90" t="n">
        <v>-0.002511545005266143</v>
      </c>
      <c r="M58" s="85" t="n">
        <v>0.5005484460694699</v>
      </c>
      <c r="N58" s="86" t="n">
        <v>5.861012598554545</v>
      </c>
      <c r="O58" s="86" t="n">
        <v>7.091699893989394</v>
      </c>
      <c r="P58" s="15" t="n">
        <v>4375584.545454546</v>
      </c>
      <c r="Q58" s="35" t="n"/>
      <c r="R58" s="14" t="inlineStr">
        <is>
          <t>صندوق س.بخشی صنایع معیار-ب</t>
        </is>
      </c>
      <c r="S58" s="87" t="n"/>
      <c r="T58" s="6" t="n"/>
    </row>
    <row r="59" ht="21" customHeight="1">
      <c r="A59" s="9" t="inlineStr">
        <is>
          <t>تداوم</t>
        </is>
      </c>
      <c r="B59" s="88" t="n">
        <v>46292</v>
      </c>
      <c r="C59" s="15" t="n">
        <v>26596</v>
      </c>
      <c r="D59" s="15" t="n">
        <v>26596</v>
      </c>
      <c r="E59" s="15" t="n">
        <v>26584</v>
      </c>
      <c r="F59" s="89" t="n">
        <v>1.000451399337948</v>
      </c>
      <c r="G59" s="90" t="n">
        <v>0.001280024094571192</v>
      </c>
      <c r="H59" s="90" t="n">
        <v>0.006090410440703613</v>
      </c>
      <c r="I59" s="90" t="n">
        <v>0.02742795333384841</v>
      </c>
      <c r="J59" s="90" t="n">
        <v>0.08559533042164987</v>
      </c>
      <c r="K59" s="90" t="n">
        <v>0.1747349823321555</v>
      </c>
      <c r="L59" s="90" t="n">
        <v>0.2708333333333333</v>
      </c>
      <c r="M59" s="85" t="n">
        <v>0.3813951072560121</v>
      </c>
      <c r="N59" s="86" t="n">
        <v>1497.485238756386</v>
      </c>
      <c r="O59" s="86" t="n">
        <v>1293.527824081268</v>
      </c>
      <c r="P59" s="15" t="n">
        <v>571046434.6363636</v>
      </c>
      <c r="Q59" s="35" t="n"/>
      <c r="R59" s="14" t="inlineStr">
        <is>
          <t>صندوق تداوم اطمینان تمدن-ثابت</t>
        </is>
      </c>
      <c r="S59" s="87" t="n"/>
      <c r="T59" s="6" t="n"/>
    </row>
    <row r="60" ht="21" customHeight="1">
      <c r="A60" s="9" t="inlineStr">
        <is>
          <t>تدبیریکم</t>
        </is>
      </c>
      <c r="B60" s="88" t="n">
        <v>46292</v>
      </c>
      <c r="C60" s="15" t="n">
        <v>300063</v>
      </c>
      <c r="D60" s="15" t="n">
        <v>326700</v>
      </c>
      <c r="E60" s="15" t="n"/>
      <c r="F60" s="89" t="n"/>
      <c r="G60" s="90" t="n">
        <v>0</v>
      </c>
      <c r="H60" s="90" t="n">
        <v>0</v>
      </c>
      <c r="I60" s="90" t="n">
        <v>0</v>
      </c>
      <c r="J60" s="90" t="n">
        <v>0</v>
      </c>
      <c r="K60" s="90" t="n">
        <v>0</v>
      </c>
      <c r="L60" s="90" t="n">
        <v>0</v>
      </c>
      <c r="M60" s="85" t="n"/>
      <c r="N60" s="86" t="n">
        <v>6.080814504545454</v>
      </c>
      <c r="O60" s="86" t="n">
        <v>5.271347110714285</v>
      </c>
      <c r="P60" s="15" t="n">
        <v>202691.8181818182</v>
      </c>
      <c r="Q60" s="35" t="n"/>
      <c r="R60" s="14" t="inlineStr">
        <is>
          <t>ص.س جسورانه ارزش تدبیر30%تادیه</t>
        </is>
      </c>
      <c r="S60" s="87" t="n"/>
      <c r="T60" s="6" t="n"/>
    </row>
    <row r="61" ht="21" customHeight="1">
      <c r="A61" s="9" t="inlineStr">
        <is>
          <t>تراست</t>
        </is>
      </c>
      <c r="B61" s="88" t="n">
        <v>46292</v>
      </c>
      <c r="C61" s="15" t="n">
        <v>9581</v>
      </c>
      <c r="D61" s="15" t="n">
        <v>9641</v>
      </c>
      <c r="E61" s="15" t="n">
        <v>9482</v>
      </c>
      <c r="F61" s="89" t="n">
        <v>1.010440835266821</v>
      </c>
      <c r="G61" s="90" t="n">
        <v>0.003351136244632946</v>
      </c>
      <c r="H61" s="90" t="n">
        <v>-0.02463605823068309</v>
      </c>
      <c r="I61" s="90" t="n">
        <v>-0.04190000000000001</v>
      </c>
      <c r="J61" s="90" t="n"/>
      <c r="K61" s="90" t="n"/>
      <c r="L61" s="90" t="n"/>
      <c r="M61" s="85" t="n"/>
      <c r="N61" s="86" t="n">
        <v>8.476032953686364</v>
      </c>
      <c r="O61" s="86" t="n">
        <v>15.92816242235</v>
      </c>
      <c r="P61" s="15" t="n">
        <v>8477975.363636363</v>
      </c>
      <c r="Q61" s="35" t="n"/>
      <c r="R61" s="14" t="inlineStr">
        <is>
          <t>صندوق س صنایع پیشرفت صبا1-بخشی</t>
        </is>
      </c>
      <c r="S61" s="87" t="n"/>
      <c r="T61" s="6" t="n"/>
    </row>
    <row r="62" ht="21" customHeight="1">
      <c r="A62" s="9" t="inlineStr">
        <is>
          <t>ترنج ثابت</t>
        </is>
      </c>
      <c r="B62" s="88" t="n">
        <v>46292</v>
      </c>
      <c r="C62" s="15" t="n">
        <v>10063</v>
      </c>
      <c r="D62" s="15" t="n">
        <v>10065</v>
      </c>
      <c r="E62" s="15" t="n">
        <v>10059</v>
      </c>
      <c r="F62" s="89" t="n">
        <v>1.00039765384233</v>
      </c>
      <c r="G62" s="90" t="n">
        <v>0.001393173450094537</v>
      </c>
      <c r="H62" s="90" t="n">
        <v>-0.0188182527301092</v>
      </c>
      <c r="I62" s="90" t="n">
        <v>0.0003976538423302515</v>
      </c>
      <c r="J62" s="90" t="n">
        <v>-0.0006951340615690168</v>
      </c>
      <c r="K62" s="90" t="n">
        <v>-0.01100737100737101</v>
      </c>
      <c r="L62" s="90" t="n">
        <v>-0.003466032877797584</v>
      </c>
      <c r="M62" s="85" t="n">
        <v>0.00269031486648067</v>
      </c>
      <c r="N62" s="86" t="n">
        <v>5.440778650431819</v>
      </c>
      <c r="O62" s="86" t="n">
        <v>8.126187329680302</v>
      </c>
      <c r="P62" s="15" t="n">
        <v>5368159.227272728</v>
      </c>
      <c r="Q62" s="35" t="n"/>
      <c r="R62" s="14" t="inlineStr">
        <is>
          <t>ص.س.درآمد ثابت ترنج سودمند-د</t>
        </is>
      </c>
      <c r="S62" s="87" t="n"/>
      <c r="T62" s="6" t="n"/>
    </row>
    <row r="63" ht="21" customHeight="1">
      <c r="A63" s="9" t="inlineStr">
        <is>
          <t>تصمیم</t>
        </is>
      </c>
      <c r="B63" s="88" t="n">
        <v>46292</v>
      </c>
      <c r="C63" s="15" t="n">
        <v>61151</v>
      </c>
      <c r="D63" s="15" t="n">
        <v>61150</v>
      </c>
      <c r="E63" s="15" t="n">
        <v>62227</v>
      </c>
      <c r="F63" s="89" t="n">
        <v>0.982708470599579</v>
      </c>
      <c r="G63" s="90" t="n">
        <v>0.001277160119856565</v>
      </c>
      <c r="H63" s="90" t="n">
        <v>0.00660082304526749</v>
      </c>
      <c r="I63" s="90" t="n">
        <v>0.02712644450416555</v>
      </c>
      <c r="J63" s="90" t="n">
        <v>0.08780574579738504</v>
      </c>
      <c r="K63" s="90" t="n">
        <v>0.1751897761122321</v>
      </c>
      <c r="L63" s="90" t="n">
        <v>0.2666956665838098</v>
      </c>
      <c r="M63" s="85" t="n">
        <v>0.3743341948533543</v>
      </c>
      <c r="N63" s="86" t="n">
        <v>55.83080592407273</v>
      </c>
      <c r="O63" s="86" t="n">
        <v>71.22814824083181</v>
      </c>
      <c r="P63" s="15" t="n">
        <v>9288828.5</v>
      </c>
      <c r="Q63" s="35" t="n"/>
      <c r="R63" s="14" t="inlineStr">
        <is>
          <t>صندوق س با درآمد ثابت تصمیم</t>
        </is>
      </c>
      <c r="S63" s="87" t="n"/>
      <c r="T63" s="6" t="n"/>
    </row>
    <row r="64" ht="21" customHeight="1">
      <c r="A64" s="9" t="inlineStr">
        <is>
          <t>تمشک</t>
        </is>
      </c>
      <c r="B64" s="88" t="n">
        <v>46292</v>
      </c>
      <c r="C64" s="15" t="n">
        <v>52095</v>
      </c>
      <c r="D64" s="15" t="n">
        <v>52030</v>
      </c>
      <c r="E64" s="15" t="n">
        <v>52326</v>
      </c>
      <c r="F64" s="89" t="n">
        <v>0.9955853686503842</v>
      </c>
      <c r="G64" s="90" t="n">
        <v>0.003931317569520726</v>
      </c>
      <c r="H64" s="90" t="n">
        <v>0.01338339136693447</v>
      </c>
      <c r="I64" s="90" t="n">
        <v>0.07507687227851498</v>
      </c>
      <c r="J64" s="90" t="n">
        <v>0.247963779225757</v>
      </c>
      <c r="K64" s="90" t="n">
        <v>0.2775584275449395</v>
      </c>
      <c r="L64" s="90" t="n">
        <v>0.4572027972027972</v>
      </c>
      <c r="M64" s="85" t="n">
        <v>0.7731449965963241</v>
      </c>
      <c r="N64" s="86" t="n">
        <v>146.1453484864773</v>
      </c>
      <c r="O64" s="86" t="n">
        <v>80.35840993128031</v>
      </c>
      <c r="P64" s="15" t="n">
        <v>28730763.63636364</v>
      </c>
      <c r="Q64" s="35" t="n"/>
      <c r="R64" s="14" t="inlineStr">
        <is>
          <t>صندوق س تمشک نماد رشد-در صندوق</t>
        </is>
      </c>
      <c r="S64" s="87" t="n"/>
      <c r="T64" s="6" t="n"/>
    </row>
    <row r="65" ht="21" customHeight="1">
      <c r="A65" s="9" t="inlineStr">
        <is>
          <t>تهران1</t>
        </is>
      </c>
      <c r="B65" s="88" t="n">
        <v>46292</v>
      </c>
      <c r="C65" s="15" t="n">
        <v>1000000</v>
      </c>
      <c r="D65" s="15" t="n">
        <v>200000</v>
      </c>
      <c r="E65" s="15" t="n"/>
      <c r="F65" s="89" t="n"/>
      <c r="G65" s="90" t="n">
        <v>0</v>
      </c>
      <c r="H65" s="90" t="n">
        <v>0</v>
      </c>
      <c r="I65" s="90" t="n"/>
      <c r="J65" s="90" t="n"/>
      <c r="K65" s="90" t="n"/>
      <c r="L65" s="90" t="n"/>
      <c r="M65" s="85" t="n"/>
      <c r="N65" s="86" t="n">
        <v>0.105</v>
      </c>
      <c r="O65" s="86" t="n">
        <v>0.105</v>
      </c>
      <c r="P65" s="15" t="n">
        <v>5250</v>
      </c>
      <c r="Q65" s="35" t="n"/>
      <c r="R65" s="14" t="inlineStr">
        <is>
          <t>ص.س.جسورانه یکم دانشگاه تهران</t>
        </is>
      </c>
      <c r="S65" s="87" t="n"/>
      <c r="T65" s="6" t="n"/>
    </row>
    <row r="66" ht="21" customHeight="1">
      <c r="A66" s="9" t="inlineStr">
        <is>
          <t>تهران2</t>
        </is>
      </c>
      <c r="B66" s="88" t="n">
        <v>46292</v>
      </c>
      <c r="C66" s="15" t="n">
        <v>200000</v>
      </c>
      <c r="D66" s="15" t="n">
        <v>200000</v>
      </c>
      <c r="E66" s="15" t="n"/>
      <c r="F66" s="89" t="n"/>
      <c r="G66" s="90" t="n">
        <v>0</v>
      </c>
      <c r="H66" s="90" t="n">
        <v>0</v>
      </c>
      <c r="I66" s="90" t="n"/>
      <c r="J66" s="90" t="n"/>
      <c r="K66" s="90" t="n"/>
      <c r="L66" s="90" t="n"/>
      <c r="M66" s="85" t="n"/>
      <c r="N66" s="86" t="n">
        <v>0.8888888888888888</v>
      </c>
      <c r="O66" s="86" t="n">
        <v>0.8888888888888888</v>
      </c>
      <c r="P66" s="15" t="n">
        <v>44444.44444444445</v>
      </c>
      <c r="Q66" s="35" t="n"/>
      <c r="R66" s="14" t="inlineStr">
        <is>
          <t>ص.ج دوم دانشگاه تهران 20%تادیه</t>
        </is>
      </c>
      <c r="S66" s="87" t="n"/>
      <c r="T66" s="6" t="n"/>
    </row>
    <row r="67" ht="21" customHeight="1">
      <c r="A67" s="9" t="inlineStr">
        <is>
          <t>توسکا</t>
        </is>
      </c>
      <c r="B67" s="88" t="n">
        <v>46292</v>
      </c>
      <c r="C67" s="15" t="n">
        <v>24461</v>
      </c>
      <c r="D67" s="15" t="n">
        <v>24462</v>
      </c>
      <c r="E67" s="15" t="n">
        <v>24697</v>
      </c>
      <c r="F67" s="89" t="n">
        <v>0.9904441835040694</v>
      </c>
      <c r="G67" s="90" t="n">
        <v>0.001268931641424478</v>
      </c>
      <c r="H67" s="90" t="n">
        <v>0.006335623482947299</v>
      </c>
      <c r="I67" s="90" t="n">
        <v>0.02682394425321132</v>
      </c>
      <c r="J67" s="90" t="n">
        <v>0.08556339590822348</v>
      </c>
      <c r="K67" s="90" t="n">
        <v>0.1771981327301603</v>
      </c>
      <c r="L67" s="90" t="n">
        <v>0.2727509235652219</v>
      </c>
      <c r="M67" s="85" t="n">
        <v>0.38817320242892</v>
      </c>
      <c r="N67" s="86" t="n">
        <v>450.5530269853273</v>
      </c>
      <c r="O67" s="86" t="n">
        <v>804.8558834195607</v>
      </c>
      <c r="P67" s="15" t="n">
        <v>186560524.7727273</v>
      </c>
      <c r="Q67" s="35" t="n"/>
      <c r="R67" s="14" t="inlineStr">
        <is>
          <t>صندوق س توسعه فولاد- ثابت</t>
        </is>
      </c>
      <c r="S67" s="87" t="n"/>
      <c r="T67" s="6" t="n"/>
    </row>
    <row r="68" ht="21" customHeight="1">
      <c r="A68" s="9" t="inlineStr">
        <is>
          <t>ثابت اکسیژن</t>
        </is>
      </c>
      <c r="B68" s="88" t="n">
        <v>46292</v>
      </c>
      <c r="C68" s="15" t="n">
        <v>19691</v>
      </c>
      <c r="D68" s="15" t="n">
        <v>19692</v>
      </c>
      <c r="E68" s="15" t="n">
        <v>19680</v>
      </c>
      <c r="F68" s="89" t="n">
        <v>1.000558943089431</v>
      </c>
      <c r="G68" s="90" t="n">
        <v>0.001220318299689836</v>
      </c>
      <c r="H68" s="90" t="n">
        <v>0.006337200388409055</v>
      </c>
      <c r="I68" s="90" t="n">
        <v>0.02798225006525712</v>
      </c>
      <c r="J68" s="90" t="n">
        <v>0.08359013867488443</v>
      </c>
      <c r="K68" s="90" t="n">
        <v>0.1760735829899062</v>
      </c>
      <c r="L68" s="90" t="n">
        <v>0.2698136325530406</v>
      </c>
      <c r="M68" s="85" t="n">
        <v>0.3808555399719495</v>
      </c>
      <c r="N68" s="86" t="n">
        <v>30.81004561803182</v>
      </c>
      <c r="O68" s="86" t="n">
        <v>29.43207189066515</v>
      </c>
      <c r="P68" s="15" t="n">
        <v>15869275.81818182</v>
      </c>
      <c r="Q68" s="35" t="n"/>
      <c r="R68" s="14" t="inlineStr">
        <is>
          <t>ص.س.درآمد ثابت اکسیژن-د</t>
        </is>
      </c>
      <c r="S68" s="87" t="n"/>
      <c r="T68" s="6" t="n"/>
    </row>
    <row r="69" ht="21" customHeight="1">
      <c r="A69" s="9" t="inlineStr">
        <is>
          <t>ثبات</t>
        </is>
      </c>
      <c r="B69" s="88" t="n">
        <v>46292</v>
      </c>
      <c r="C69" s="15" t="n">
        <v>37803</v>
      </c>
      <c r="D69" s="15" t="n">
        <v>37803</v>
      </c>
      <c r="E69" s="15" t="n">
        <v>37788</v>
      </c>
      <c r="F69" s="89" t="n">
        <v>1.000396951413147</v>
      </c>
      <c r="G69" s="90" t="n">
        <v>0.001271354787445371</v>
      </c>
      <c r="H69" s="90" t="n">
        <v>0.006389266033064452</v>
      </c>
      <c r="I69" s="90" t="n">
        <v>0.02842918548343218</v>
      </c>
      <c r="J69" s="90" t="n">
        <v>0.08517051326214262</v>
      </c>
      <c r="K69" s="90" t="n">
        <v>0.1768569827532532</v>
      </c>
      <c r="L69" s="90" t="n">
        <v>0.2746307910176007</v>
      </c>
      <c r="M69" s="85" t="n">
        <v>0.3848267272327643</v>
      </c>
      <c r="N69" s="86" t="n">
        <v>790.8052314891772</v>
      </c>
      <c r="O69" s="86" t="n">
        <v>739.0722817065939</v>
      </c>
      <c r="P69" s="15" t="n">
        <v>212107847.1818182</v>
      </c>
      <c r="Q69" s="35" t="n"/>
      <c r="R69" s="14" t="inlineStr">
        <is>
          <t>صندوق س. ثبات ویستا -د</t>
        </is>
      </c>
      <c r="S69" s="87" t="n"/>
      <c r="T69" s="6" t="n"/>
    </row>
    <row r="70" ht="21" customHeight="1">
      <c r="A70" s="9" t="inlineStr">
        <is>
          <t>ثروت</t>
        </is>
      </c>
      <c r="B70" s="88" t="n">
        <v>46292</v>
      </c>
      <c r="C70" s="15" t="n">
        <v>2036408</v>
      </c>
      <c r="D70" s="15" t="n">
        <v>2036408</v>
      </c>
      <c r="E70" s="15" t="n"/>
      <c r="F70" s="89" t="n"/>
      <c r="G70" s="90" t="n">
        <v>0</v>
      </c>
      <c r="H70" s="90" t="n">
        <v>0</v>
      </c>
      <c r="I70" s="90" t="n">
        <v>-0.09090876624072342</v>
      </c>
      <c r="J70" s="90" t="n">
        <v>0.1</v>
      </c>
      <c r="K70" s="90" t="n">
        <v>1.038285260725128</v>
      </c>
      <c r="L70" s="90" t="n">
        <v>1.038285260725128</v>
      </c>
      <c r="M70" s="85" t="n"/>
      <c r="N70" s="86" t="n">
        <v>0.2209316792727273</v>
      </c>
      <c r="O70" s="86" t="n">
        <v>0.6367854429848485</v>
      </c>
      <c r="P70" s="15" t="n">
        <v>990</v>
      </c>
      <c r="Q70" s="35" t="n"/>
      <c r="R70" s="14" t="inlineStr">
        <is>
          <t>ص.خ.ثروت آفرین فیروزه</t>
        </is>
      </c>
      <c r="S70" s="87" t="n"/>
      <c r="T70" s="6" t="n"/>
    </row>
    <row r="71" ht="21" customHeight="1">
      <c r="A71" s="9" t="inlineStr">
        <is>
          <t>ثمر</t>
        </is>
      </c>
      <c r="B71" s="88" t="n">
        <v>46292</v>
      </c>
      <c r="C71" s="15" t="n">
        <v>14189</v>
      </c>
      <c r="D71" s="15" t="n">
        <v>14189</v>
      </c>
      <c r="E71" s="15" t="n">
        <v>14152</v>
      </c>
      <c r="F71" s="89" t="n">
        <v>1.002614471452798</v>
      </c>
      <c r="G71" s="90" t="n">
        <v>0.001270199703620069</v>
      </c>
      <c r="H71" s="90" t="n">
        <v>0.006383431449038939</v>
      </c>
      <c r="I71" s="90" t="n">
        <v>0.02811390478950801</v>
      </c>
      <c r="J71" s="90" t="n">
        <v>0.0871963834188951</v>
      </c>
      <c r="K71" s="90" t="n">
        <v>0.179173938336242</v>
      </c>
      <c r="L71" s="90" t="n">
        <v>0.2743847673791989</v>
      </c>
      <c r="M71" s="85" t="n"/>
      <c r="N71" s="86" t="n">
        <v>527.5228091599863</v>
      </c>
      <c r="O71" s="86" t="n">
        <v>396.1592006113773</v>
      </c>
      <c r="P71" s="15" t="n">
        <v>377291972.4090909</v>
      </c>
      <c r="Q71" s="35" t="n"/>
      <c r="R71" s="14" t="inlineStr">
        <is>
          <t>صندوق س ثمرگندم-ثابت</t>
        </is>
      </c>
      <c r="S71" s="87" t="n"/>
      <c r="T71" s="6" t="n"/>
    </row>
    <row r="72" ht="21" customHeight="1">
      <c r="A72" s="9" t="inlineStr">
        <is>
          <t>جام طلا</t>
        </is>
      </c>
      <c r="B72" s="88" t="n">
        <v>46292</v>
      </c>
      <c r="C72" s="15" t="n">
        <v>21529</v>
      </c>
      <c r="D72" s="15" t="n">
        <v>21600</v>
      </c>
      <c r="E72" s="15" t="n">
        <v>21531</v>
      </c>
      <c r="F72" s="89" t="n">
        <v>0.9999071106776276</v>
      </c>
      <c r="G72" s="90" t="n">
        <v>0.003495851589447189</v>
      </c>
      <c r="H72" s="90" t="n">
        <v>0.01666981488477522</v>
      </c>
      <c r="I72" s="90" t="n">
        <v>0.1214188978018544</v>
      </c>
      <c r="J72" s="90" t="n">
        <v>0.4352666666666666</v>
      </c>
      <c r="K72" s="90" t="n">
        <v>0.2049588627077853</v>
      </c>
      <c r="L72" s="90" t="n">
        <v>0.6126591760299626</v>
      </c>
      <c r="M72" s="85" t="n"/>
      <c r="N72" s="86" t="n">
        <v>200.9537823343727</v>
      </c>
      <c r="O72" s="86" t="n">
        <v>148.2325356968333</v>
      </c>
      <c r="P72" s="15" t="n">
        <v>97958304.54545455</v>
      </c>
      <c r="Q72" s="35" t="n"/>
      <c r="R72" s="14" t="inlineStr">
        <is>
          <t>صندوق س.مبتنی بر کالای فارابی</t>
        </is>
      </c>
      <c r="S72" s="87" t="n"/>
      <c r="T72" s="6" t="n"/>
    </row>
    <row r="73" ht="21" customHeight="1">
      <c r="A73" s="9" t="inlineStr">
        <is>
          <t>حدید</t>
        </is>
      </c>
      <c r="B73" s="88" t="n">
        <v>46292</v>
      </c>
      <c r="C73" s="15" t="n">
        <v>10000</v>
      </c>
      <c r="D73" s="15" t="n">
        <v>10000</v>
      </c>
      <c r="E73" s="15" t="n"/>
      <c r="F73" s="89" t="n"/>
      <c r="G73" s="90" t="n">
        <v>0</v>
      </c>
      <c r="H73" s="90" t="n">
        <v>0</v>
      </c>
      <c r="I73" s="90" t="n"/>
      <c r="J73" s="90" t="n"/>
      <c r="K73" s="90" t="n"/>
      <c r="L73" s="90" t="n"/>
      <c r="M73" s="85" t="n"/>
      <c r="N73" s="86" t="n">
        <v>99</v>
      </c>
      <c r="O73" s="86" t="n">
        <v>99</v>
      </c>
      <c r="P73" s="15" t="n">
        <v>99000000</v>
      </c>
      <c r="Q73" s="35" t="n"/>
      <c r="R73" s="14" t="inlineStr">
        <is>
          <t>صندوق صنایع گنجینه فولاد1-بخشی</t>
        </is>
      </c>
      <c r="S73" s="87" t="n"/>
      <c r="T73" s="6" t="n"/>
    </row>
    <row r="74" ht="21" customHeight="1">
      <c r="A74" s="9" t="inlineStr">
        <is>
          <t>خاتم</t>
        </is>
      </c>
      <c r="B74" s="88" t="n">
        <v>46292</v>
      </c>
      <c r="C74" s="15" t="n">
        <v>42075</v>
      </c>
      <c r="D74" s="15" t="n">
        <v>42076</v>
      </c>
      <c r="E74" s="15" t="n">
        <v>41997</v>
      </c>
      <c r="F74" s="89" t="n">
        <v>1.00185727551968</v>
      </c>
      <c r="G74" s="90" t="n">
        <v>0.001261244110227976</v>
      </c>
      <c r="H74" s="90" t="n">
        <v>0.006362266497644048</v>
      </c>
      <c r="I74" s="90" t="n">
        <v>0.0286280070408762</v>
      </c>
      <c r="J74" s="90" t="n">
        <v>0.0839043742593642</v>
      </c>
      <c r="K74" s="90" t="n">
        <v>0.1715486996714373</v>
      </c>
      <c r="L74" s="90" t="n">
        <v>0.2654896535129933</v>
      </c>
      <c r="M74" s="85" t="n">
        <v>0.3739224137931034</v>
      </c>
      <c r="N74" s="86" t="n">
        <v>128.2503272433091</v>
      </c>
      <c r="O74" s="86" t="n">
        <v>107.9525699096242</v>
      </c>
      <c r="P74" s="15" t="n">
        <v>30932965.63636364</v>
      </c>
      <c r="Q74" s="35" t="n"/>
      <c r="R74" s="14" t="inlineStr">
        <is>
          <t>صندوق س خاتم ایساتیس پویا-ثابت</t>
        </is>
      </c>
      <c r="S74" s="87" t="n"/>
      <c r="T74" s="6" t="n"/>
    </row>
    <row r="75" ht="21" customHeight="1">
      <c r="A75" s="9" t="inlineStr">
        <is>
          <t>خزانه ملت</t>
        </is>
      </c>
      <c r="B75" s="88" t="n">
        <v>46292</v>
      </c>
      <c r="C75" s="15" t="n">
        <v>18250</v>
      </c>
      <c r="D75" s="15" t="n">
        <v>18249</v>
      </c>
      <c r="E75" s="15" t="n">
        <v>18248</v>
      </c>
      <c r="F75" s="89" t="n">
        <v>1.00010960105217</v>
      </c>
      <c r="G75" s="90" t="n">
        <v>0.001206934386657889</v>
      </c>
      <c r="H75" s="90" t="n">
        <v>0.00750800485812079</v>
      </c>
      <c r="I75" s="90" t="n">
        <v>0.02816901408450704</v>
      </c>
      <c r="J75" s="90" t="n">
        <v>0.08437314319667261</v>
      </c>
      <c r="K75" s="90" t="n">
        <v>0.1689725851908788</v>
      </c>
      <c r="L75" s="90" t="n">
        <v>0.2568870523415978</v>
      </c>
      <c r="M75" s="85" t="n">
        <v>0.3576848683231662</v>
      </c>
      <c r="N75" s="86" t="n">
        <v>61.31961742592273</v>
      </c>
      <c r="O75" s="86" t="n">
        <v>34.01592903917879</v>
      </c>
      <c r="P75" s="15" t="n">
        <v>33807650.5</v>
      </c>
      <c r="Q75" s="35" t="n"/>
      <c r="R75" s="14" t="inlineStr">
        <is>
          <t>صندوق س.مختص اوراق دولتی ملت-د</t>
        </is>
      </c>
      <c r="S75" s="87" t="n"/>
      <c r="T75" s="6" t="n"/>
    </row>
    <row r="76" ht="21" customHeight="1">
      <c r="A76" s="9" t="inlineStr">
        <is>
          <t>خودران</t>
        </is>
      </c>
      <c r="B76" s="88" t="n">
        <v>46292</v>
      </c>
      <c r="C76" s="15" t="n">
        <v>15470</v>
      </c>
      <c r="D76" s="15" t="n">
        <v>15568</v>
      </c>
      <c r="E76" s="15" t="n">
        <v>15688</v>
      </c>
      <c r="F76" s="89" t="n">
        <v>0.9861040285568587</v>
      </c>
      <c r="G76" s="90" t="n">
        <v>0.02348660271253722</v>
      </c>
      <c r="H76" s="90" t="n">
        <v>-0.00142008778724503</v>
      </c>
      <c r="I76" s="90" t="n">
        <v>0.01111111111111111</v>
      </c>
      <c r="J76" s="90" t="n">
        <v>0.3448665565504651</v>
      </c>
      <c r="K76" s="90" t="n">
        <v>0.5784103662891542</v>
      </c>
      <c r="L76" s="90" t="n">
        <v>0.2628571428571428</v>
      </c>
      <c r="M76" s="85" t="n">
        <v>0.854916067146283</v>
      </c>
      <c r="N76" s="86" t="n">
        <v>47.69941652305454</v>
      </c>
      <c r="O76" s="86" t="n">
        <v>58.43456669452121</v>
      </c>
      <c r="P76" s="15" t="n">
        <v>30127573.31818182</v>
      </c>
      <c r="Q76" s="35" t="n"/>
      <c r="R76" s="14" t="inlineStr">
        <is>
          <t>صندوق س صنایع مفید2-بخشی</t>
        </is>
      </c>
      <c r="S76" s="87" t="n"/>
      <c r="T76" s="6" t="n"/>
    </row>
    <row r="77" ht="21" customHeight="1">
      <c r="A77" s="9" t="inlineStr">
        <is>
          <t>خورشید</t>
        </is>
      </c>
      <c r="B77" s="88" t="n">
        <v>46292</v>
      </c>
      <c r="C77" s="15" t="n">
        <v>24407</v>
      </c>
      <c r="D77" s="15" t="n">
        <v>24407</v>
      </c>
      <c r="E77" s="15" t="n">
        <v>24389</v>
      </c>
      <c r="F77" s="89" t="n">
        <v>1.00073803763992</v>
      </c>
      <c r="G77" s="90" t="n">
        <v>0.001271742697735478</v>
      </c>
      <c r="H77" s="90" t="n">
        <v>0.006432724423735103</v>
      </c>
      <c r="I77" s="90" t="n">
        <v>0.02589214408810054</v>
      </c>
      <c r="J77" s="90" t="n">
        <v>0.07952585253660047</v>
      </c>
      <c r="K77" s="90" t="n">
        <v>0.1629580216324391</v>
      </c>
      <c r="L77" s="90" t="n">
        <v>0.2502945545822448</v>
      </c>
      <c r="M77" s="85" t="n">
        <v>0.356849010451412</v>
      </c>
      <c r="N77" s="86" t="n">
        <v>76.21291176219546</v>
      </c>
      <c r="O77" s="86" t="n">
        <v>64.42463613439091</v>
      </c>
      <c r="P77" s="15" t="n">
        <v>31529146.40909091</v>
      </c>
      <c r="Q77" s="35" t="n"/>
      <c r="R77" s="14" t="inlineStr">
        <is>
          <t>صندوق س. طلوع تدبیر پایا-د</t>
        </is>
      </c>
      <c r="S77" s="87" t="n"/>
      <c r="T77" s="6" t="n"/>
    </row>
    <row r="78" ht="21" customHeight="1">
      <c r="A78" s="9" t="inlineStr">
        <is>
          <t>خوشه</t>
        </is>
      </c>
      <c r="B78" s="88" t="n">
        <v>46292</v>
      </c>
      <c r="C78" s="15" t="n">
        <v>32479</v>
      </c>
      <c r="D78" s="15" t="n">
        <v>32590</v>
      </c>
      <c r="E78" s="15" t="n">
        <v>32534</v>
      </c>
      <c r="F78" s="89" t="n">
        <v>0.9983094608717035</v>
      </c>
      <c r="G78" s="90" t="n">
        <v>0.008946599981361249</v>
      </c>
      <c r="H78" s="90" t="n">
        <v>0.0054172857850421</v>
      </c>
      <c r="I78" s="90" t="n">
        <v>0.08447694413836856</v>
      </c>
      <c r="J78" s="90" t="n">
        <v>0.2930567720359901</v>
      </c>
      <c r="K78" s="90" t="n">
        <v>0.4331288884966685</v>
      </c>
      <c r="L78" s="90" t="n">
        <v>0.5306564871106084</v>
      </c>
      <c r="M78" s="85" t="n">
        <v>0.9620031412347468</v>
      </c>
      <c r="N78" s="86" t="n">
        <v>48.25430989601819</v>
      </c>
      <c r="O78" s="86" t="n">
        <v>32.75613199349242</v>
      </c>
      <c r="P78" s="15" t="n">
        <v>15216210.40909091</v>
      </c>
      <c r="Q78" s="35" t="n"/>
      <c r="R78" s="14" t="inlineStr">
        <is>
          <t>ص.س.صندوق در صندوق خوشه گندم</t>
        </is>
      </c>
      <c r="S78" s="87" t="n"/>
      <c r="T78" s="6" t="n"/>
    </row>
    <row r="79" ht="21" customHeight="1">
      <c r="A79" s="9" t="inlineStr">
        <is>
          <t>دارا</t>
        </is>
      </c>
      <c r="B79" s="88" t="n">
        <v>46292</v>
      </c>
      <c r="C79" s="15" t="n">
        <v>25549</v>
      </c>
      <c r="D79" s="15" t="n">
        <v>25548</v>
      </c>
      <c r="E79" s="15" t="n">
        <v>25856</v>
      </c>
      <c r="F79" s="89" t="n">
        <v>0.9881265470297029</v>
      </c>
      <c r="G79" s="90" t="n">
        <v>0.001254065916839754</v>
      </c>
      <c r="H79" s="90" t="n">
        <v>0.006579465763139233</v>
      </c>
      <c r="I79" s="90" t="n">
        <v>0.02899834870514318</v>
      </c>
      <c r="J79" s="90" t="n">
        <v>0.0876080200928015</v>
      </c>
      <c r="K79" s="90" t="n">
        <v>0.1834267451016721</v>
      </c>
      <c r="L79" s="90" t="n">
        <v>0.2783448413889723</v>
      </c>
      <c r="M79" s="85" t="n">
        <v>0.3894387644115728</v>
      </c>
      <c r="N79" s="86" t="n">
        <v>183.5504132216091</v>
      </c>
      <c r="O79" s="86" t="n">
        <v>191.5127189292303</v>
      </c>
      <c r="P79" s="15" t="n">
        <v>73039035.27272727</v>
      </c>
      <c r="Q79" s="35" t="n"/>
      <c r="R79" s="14" t="inlineStr">
        <is>
          <t>صندوق س. دارا الگوریتم-د</t>
        </is>
      </c>
      <c r="S79" s="87" t="n"/>
      <c r="T79" s="6" t="n"/>
    </row>
    <row r="80" ht="21" customHeight="1">
      <c r="A80" s="9" t="inlineStr">
        <is>
          <t>دارونو</t>
        </is>
      </c>
      <c r="B80" s="88" t="n">
        <v>46292</v>
      </c>
      <c r="C80" s="15" t="n">
        <v>39809</v>
      </c>
      <c r="D80" s="15" t="n">
        <v>39888</v>
      </c>
      <c r="E80" s="15" t="n">
        <v>38512</v>
      </c>
      <c r="F80" s="89" t="n">
        <v>1.033677814707104</v>
      </c>
      <c r="G80" s="90" t="n">
        <v>0.02793916389082552</v>
      </c>
      <c r="H80" s="90" t="n">
        <v>0.1389620050354772</v>
      </c>
      <c r="I80" s="90" t="n">
        <v>0.107035595105673</v>
      </c>
      <c r="J80" s="90" t="n">
        <v>0.7627861665854847</v>
      </c>
      <c r="K80" s="90" t="n">
        <v>2.029604261796043</v>
      </c>
      <c r="L80" s="90" t="n">
        <v>1.411205330102968</v>
      </c>
      <c r="M80" s="85" t="n">
        <v>2.992878635907723</v>
      </c>
      <c r="N80" s="86" t="n">
        <v>168.0017142940455</v>
      </c>
      <c r="O80" s="86" t="n">
        <v>177.8522013860439</v>
      </c>
      <c r="P80" s="15" t="n">
        <v>45423589.90909091</v>
      </c>
      <c r="Q80" s="35" t="n"/>
      <c r="R80" s="14" t="inlineStr">
        <is>
          <t>صندوق س صنایع مفید5-بخشی</t>
        </is>
      </c>
      <c r="S80" s="87" t="n"/>
      <c r="T80" s="6" t="n"/>
    </row>
    <row r="81" ht="21" customHeight="1">
      <c r="A81" s="9" t="inlineStr">
        <is>
          <t>داریک</t>
        </is>
      </c>
      <c r="B81" s="88" t="n">
        <v>46292</v>
      </c>
      <c r="C81" s="15" t="n">
        <v>41262</v>
      </c>
      <c r="D81" s="15" t="n">
        <v>41262</v>
      </c>
      <c r="E81" s="15" t="n">
        <v>41060</v>
      </c>
      <c r="F81" s="89" t="n">
        <v>1.004919629810034</v>
      </c>
      <c r="G81" s="90" t="n">
        <v>0.001286126816957461</v>
      </c>
      <c r="H81" s="90" t="n">
        <v>0.007004270896888346</v>
      </c>
      <c r="I81" s="90" t="n">
        <v>0.03106024638296809</v>
      </c>
      <c r="J81" s="90" t="n">
        <v>0.08997252747252746</v>
      </c>
      <c r="K81" s="90" t="n">
        <v>0.1785102250656918</v>
      </c>
      <c r="L81" s="90" t="n">
        <v>0.2706947524020695</v>
      </c>
      <c r="M81" s="85" t="n">
        <v>0.3825894652191396</v>
      </c>
      <c r="N81" s="86" t="n">
        <v>182.9544193118818</v>
      </c>
      <c r="O81" s="86" t="n">
        <v>158.0746623545227</v>
      </c>
      <c r="P81" s="15" t="n">
        <v>44954452.63636363</v>
      </c>
      <c r="Q81" s="35" t="n"/>
      <c r="R81" s="14" t="inlineStr">
        <is>
          <t>صندوق س.اعتماد داریک-د</t>
        </is>
      </c>
      <c r="S81" s="87" t="n"/>
      <c r="T81" s="6" t="n"/>
    </row>
    <row r="82" ht="21" customHeight="1">
      <c r="A82" s="9" t="inlineStr">
        <is>
          <t>دامون</t>
        </is>
      </c>
      <c r="B82" s="88" t="n">
        <v>46292</v>
      </c>
      <c r="C82" s="15" t="n">
        <v>21888</v>
      </c>
      <c r="D82" s="15" t="n">
        <v>21888</v>
      </c>
      <c r="E82" s="15" t="n">
        <v>21901</v>
      </c>
      <c r="F82" s="89" t="n">
        <v>0.9994064197981827</v>
      </c>
      <c r="G82" s="90" t="n">
        <v>0.001418309923594272</v>
      </c>
      <c r="H82" s="90" t="n">
        <v>0.006483652917643813</v>
      </c>
      <c r="I82" s="90" t="n">
        <v>0.02775038737850401</v>
      </c>
      <c r="J82" s="90" t="n">
        <v>0.08496084068603153</v>
      </c>
      <c r="K82" s="90" t="n">
        <v>0.1712955530582758</v>
      </c>
      <c r="L82" s="90" t="n">
        <v>0.2681344148319815</v>
      </c>
      <c r="M82" s="85" t="n">
        <v>0.3783375314861461</v>
      </c>
      <c r="N82" s="86" t="n">
        <v>384.5520232151546</v>
      </c>
      <c r="O82" s="86" t="n">
        <v>426.9896121949167</v>
      </c>
      <c r="P82" s="15" t="n">
        <v>178323673.3636364</v>
      </c>
      <c r="Q82" s="35" t="n"/>
      <c r="R82" s="14" t="inlineStr">
        <is>
          <t>ص.س. درآمد ثابت آسمان دامون-د</t>
        </is>
      </c>
      <c r="S82" s="87" t="n"/>
      <c r="T82" s="6" t="n"/>
    </row>
    <row r="83" ht="21" customHeight="1">
      <c r="A83" s="9" t="inlineStr">
        <is>
          <t>درخشان</t>
        </is>
      </c>
      <c r="B83" s="88" t="n">
        <v>46292</v>
      </c>
      <c r="C83" s="15" t="n">
        <v>43220</v>
      </c>
      <c r="D83" s="15" t="n">
        <v>43390</v>
      </c>
      <c r="E83" s="15" t="n">
        <v>43480</v>
      </c>
      <c r="F83" s="89" t="n">
        <v>0.9940202391904324</v>
      </c>
      <c r="G83" s="90" t="n">
        <v>0.005233166647284568</v>
      </c>
      <c r="H83" s="90" t="n">
        <v>0.0181150031801371</v>
      </c>
      <c r="I83" s="90" t="n">
        <v>0.1286068677373025</v>
      </c>
      <c r="J83" s="90" t="n">
        <v>0.4645386466063502</v>
      </c>
      <c r="K83" s="90" t="n">
        <v>0.2358458195127531</v>
      </c>
      <c r="L83" s="90" t="n">
        <v>0.6706609972941631</v>
      </c>
      <c r="M83" s="85" t="n">
        <v>1.306173630009071</v>
      </c>
      <c r="N83" s="86" t="n">
        <v>315.4267725727045</v>
      </c>
      <c r="O83" s="86" t="n">
        <v>251.4235922122546</v>
      </c>
      <c r="P83" s="15" t="n">
        <v>76795548.81818181</v>
      </c>
      <c r="Q83" s="35" t="n"/>
      <c r="R83" s="14" t="inlineStr">
        <is>
          <t>صندوق س.کالای آبان</t>
        </is>
      </c>
      <c r="S83" s="87" t="n"/>
      <c r="T83" s="6" t="n"/>
    </row>
    <row r="84" ht="21" customHeight="1">
      <c r="A84" s="9" t="inlineStr">
        <is>
          <t>درنا</t>
        </is>
      </c>
      <c r="B84" s="88" t="n">
        <v>46292</v>
      </c>
      <c r="C84" s="15" t="n">
        <v>27156</v>
      </c>
      <c r="D84" s="15" t="n">
        <v>27169</v>
      </c>
      <c r="E84" s="15" t="n">
        <v>27244</v>
      </c>
      <c r="F84" s="89" t="n">
        <v>0.9967699309939804</v>
      </c>
      <c r="G84" s="90" t="n">
        <v>0.00125359486763513</v>
      </c>
      <c r="H84" s="90" t="n">
        <v>0.01685014603459897</v>
      </c>
      <c r="I84" s="90" t="n">
        <v>0.1252175354271982</v>
      </c>
      <c r="J84" s="90" t="n">
        <v>0.4521148601679055</v>
      </c>
      <c r="K84" s="90" t="n">
        <v>0.2367246561617634</v>
      </c>
      <c r="L84" s="90" t="n">
        <v>0.6869176295191949</v>
      </c>
      <c r="M84" s="85" t="n">
        <v>1.296878964729764</v>
      </c>
      <c r="N84" s="86" t="n">
        <v>9.428520763690909</v>
      </c>
      <c r="O84" s="86" t="n">
        <v>12.27519964325303</v>
      </c>
      <c r="P84" s="15" t="n">
        <v>3627963.909090909</v>
      </c>
      <c r="Q84" s="35" t="n"/>
      <c r="R84" s="14" t="inlineStr">
        <is>
          <t>صندوق س.پشتوانه طلای درنا</t>
        </is>
      </c>
      <c r="S84" s="87" t="n"/>
      <c r="T84" s="6" t="n"/>
    </row>
    <row r="85" ht="21" customHeight="1">
      <c r="A85" s="9" t="inlineStr">
        <is>
          <t>درین</t>
        </is>
      </c>
      <c r="B85" s="88" t="n">
        <v>46292</v>
      </c>
      <c r="C85" s="15" t="n">
        <v>26304</v>
      </c>
      <c r="D85" s="15" t="n">
        <v>26304</v>
      </c>
      <c r="E85" s="15" t="n">
        <v>26300</v>
      </c>
      <c r="F85" s="89" t="n">
        <v>1.000152091254753</v>
      </c>
      <c r="G85" s="90" t="n">
        <v>0.001294251998477351</v>
      </c>
      <c r="H85" s="90" t="n">
        <v>0.006504936098568915</v>
      </c>
      <c r="I85" s="90" t="n">
        <v>0.02850439882697947</v>
      </c>
      <c r="J85" s="90" t="n">
        <v>0.07993595270353492</v>
      </c>
      <c r="K85" s="90" t="n">
        <v>0.1705233179067284</v>
      </c>
      <c r="L85" s="90" t="n">
        <v>0.2549019607843137</v>
      </c>
      <c r="M85" s="85" t="n">
        <v>0.3655193895031927</v>
      </c>
      <c r="N85" s="86" t="n">
        <v>95.56248731796818</v>
      </c>
      <c r="O85" s="86" t="n">
        <v>135.4543787691985</v>
      </c>
      <c r="P85" s="15" t="n">
        <v>36814456.54545455</v>
      </c>
      <c r="Q85" s="35" t="n"/>
      <c r="R85" s="14" t="inlineStr">
        <is>
          <t>صندوق س. درین آتا-د</t>
        </is>
      </c>
      <c r="S85" s="87" t="n"/>
      <c r="T85" s="6" t="n"/>
    </row>
    <row r="86" ht="21" customHeight="1">
      <c r="A86" s="9" t="inlineStr">
        <is>
          <t>دفینه</t>
        </is>
      </c>
      <c r="B86" s="88" t="n">
        <v>46292</v>
      </c>
      <c r="C86" s="15" t="n">
        <v>14917</v>
      </c>
      <c r="D86" s="15" t="n">
        <v>14995</v>
      </c>
      <c r="E86" s="15" t="n">
        <v>14976</v>
      </c>
      <c r="F86" s="89" t="n">
        <v>0.9960603632478633</v>
      </c>
      <c r="G86" s="90" t="n">
        <v>0.006070007418897957</v>
      </c>
      <c r="H86" s="90" t="n">
        <v>0.03475305216426193</v>
      </c>
      <c r="I86" s="90" t="n">
        <v>0.1285368436979876</v>
      </c>
      <c r="J86" s="90" t="n">
        <v>0.4498007580911654</v>
      </c>
      <c r="K86" s="90" t="n"/>
      <c r="L86" s="90" t="n"/>
      <c r="M86" s="85" t="n"/>
      <c r="N86" s="86" t="n">
        <v>5.425734181609091</v>
      </c>
      <c r="O86" s="86" t="n">
        <v>23.73824947072576</v>
      </c>
      <c r="P86" s="15" t="n">
        <v>3816943.636363636</v>
      </c>
      <c r="Q86" s="35" t="n"/>
      <c r="R86" s="14" t="inlineStr">
        <is>
          <t>صندوق س.کالای سینا</t>
        </is>
      </c>
      <c r="S86" s="87" t="n"/>
      <c r="T86" s="6" t="n"/>
    </row>
    <row r="87" ht="21" customHeight="1">
      <c r="A87" s="9" t="inlineStr">
        <is>
          <t>دلتا</t>
        </is>
      </c>
      <c r="B87" s="88" t="n">
        <v>46292</v>
      </c>
      <c r="C87" s="15" t="n">
        <v>15121</v>
      </c>
      <c r="D87" s="15" t="n">
        <v>15047</v>
      </c>
      <c r="E87" s="15" t="n">
        <v>15137</v>
      </c>
      <c r="F87" s="89" t="n">
        <v>0.9989429873819119</v>
      </c>
      <c r="G87" s="90" t="n">
        <v>0.02168918918918919</v>
      </c>
      <c r="H87" s="90" t="n">
        <v>-0.00663513335961109</v>
      </c>
      <c r="I87" s="90" t="n">
        <v>-0.005197368421052632</v>
      </c>
      <c r="J87" s="90" t="n"/>
      <c r="K87" s="90" t="n"/>
      <c r="L87" s="90" t="n"/>
      <c r="M87" s="85" t="n"/>
      <c r="N87" s="86" t="n">
        <v>0.72264971315</v>
      </c>
      <c r="O87" s="86" t="n">
        <v>7.906336529081395</v>
      </c>
      <c r="P87" s="15" t="n">
        <v>463588.0909090909</v>
      </c>
      <c r="Q87" s="35" t="n"/>
      <c r="R87" s="14" t="inlineStr">
        <is>
          <t>صندوق س صنایع تمدن1-بخشی</t>
        </is>
      </c>
      <c r="S87" s="87" t="n"/>
      <c r="T87" s="6" t="n"/>
    </row>
    <row r="88" ht="21" customHeight="1">
      <c r="A88" s="9" t="inlineStr">
        <is>
          <t>دوام</t>
        </is>
      </c>
      <c r="B88" s="88" t="n">
        <v>46292</v>
      </c>
      <c r="C88" s="15" t="n">
        <v>29677</v>
      </c>
      <c r="D88" s="15" t="n">
        <v>29677</v>
      </c>
      <c r="E88" s="15" t="n">
        <v>29645</v>
      </c>
      <c r="F88" s="89" t="n">
        <v>1.001079440040479</v>
      </c>
      <c r="G88" s="90" t="n">
        <v>0.001282094537602483</v>
      </c>
      <c r="H88" s="90" t="n">
        <v>0.006409386869234943</v>
      </c>
      <c r="I88" s="90" t="n"/>
      <c r="J88" s="90" t="n"/>
      <c r="K88" s="90" t="n"/>
      <c r="L88" s="90" t="n"/>
      <c r="M88" s="85" t="n"/>
      <c r="N88" s="86" t="n">
        <v>41.85785565362</v>
      </c>
      <c r="O88" s="86" t="n">
        <v>41.85785565362</v>
      </c>
      <c r="P88" s="15" t="n">
        <v>14245205.3</v>
      </c>
      <c r="Q88" s="35" t="n"/>
      <c r="R88" s="14" t="inlineStr">
        <is>
          <t>صندوق س دوام دانایان-ثابت</t>
        </is>
      </c>
      <c r="S88" s="87" t="n"/>
      <c r="T88" s="6" t="n"/>
    </row>
    <row r="89" ht="21" customHeight="1">
      <c r="A89" s="9" t="inlineStr">
        <is>
          <t>دیبا</t>
        </is>
      </c>
      <c r="B89" s="88" t="n">
        <v>46292</v>
      </c>
      <c r="C89" s="15" t="n">
        <v>26360</v>
      </c>
      <c r="D89" s="15" t="n">
        <v>26360</v>
      </c>
      <c r="E89" s="15" t="n">
        <v>25911</v>
      </c>
      <c r="F89" s="89" t="n">
        <v>1.017328547721045</v>
      </c>
      <c r="G89" s="90" t="n">
        <v>0.001177408940711763</v>
      </c>
      <c r="H89" s="90" t="n">
        <v>0.005761379678736312</v>
      </c>
      <c r="I89" s="90" t="n">
        <v>0.02576075959218617</v>
      </c>
      <c r="J89" s="90" t="n">
        <v>0.07644560601110748</v>
      </c>
      <c r="K89" s="90" t="n">
        <v>0.1582231205237488</v>
      </c>
      <c r="L89" s="90" t="n">
        <v>0.2473382860928406</v>
      </c>
      <c r="M89" s="85" t="n">
        <v>0.3515176374077112</v>
      </c>
      <c r="N89" s="86" t="n">
        <v>6.692706066395455</v>
      </c>
      <c r="O89" s="86" t="n">
        <v>7.586938214560606</v>
      </c>
      <c r="P89" s="15" t="n">
        <v>2547116.545454545</v>
      </c>
      <c r="Q89" s="35" t="n"/>
      <c r="R89" s="14" t="inlineStr">
        <is>
          <t>صندوق س اوراق دولتی صبا-ثابت</t>
        </is>
      </c>
      <c r="S89" s="87" t="n"/>
      <c r="T89" s="6" t="n"/>
    </row>
    <row r="90" ht="21" customHeight="1">
      <c r="A90" s="9" t="inlineStr">
        <is>
          <t>دیتا</t>
        </is>
      </c>
      <c r="B90" s="88" t="n">
        <v>46292</v>
      </c>
      <c r="C90" s="15" t="n">
        <v>200000</v>
      </c>
      <c r="D90" s="15" t="n">
        <v>200000</v>
      </c>
      <c r="E90" s="15" t="n"/>
      <c r="F90" s="89" t="n"/>
      <c r="G90" s="90" t="n">
        <v>0</v>
      </c>
      <c r="H90" s="90" t="n">
        <v>0</v>
      </c>
      <c r="I90" s="90" t="n"/>
      <c r="J90" s="90" t="n"/>
      <c r="K90" s="90" t="n"/>
      <c r="L90" s="90" t="n"/>
      <c r="M90" s="85" t="n"/>
      <c r="N90" s="86" t="n">
        <v>0.8</v>
      </c>
      <c r="O90" s="86" t="n">
        <v>0.8</v>
      </c>
      <c r="P90" s="15" t="n">
        <v>40000</v>
      </c>
      <c r="Q90" s="35" t="n"/>
      <c r="R90" s="14" t="inlineStr">
        <is>
          <t>ص.ج.فناوری های تکاملی20% تادیه</t>
        </is>
      </c>
      <c r="S90" s="87" t="n"/>
      <c r="T90" s="6" t="n"/>
    </row>
    <row r="91" ht="21" customHeight="1">
      <c r="A91" s="9" t="inlineStr">
        <is>
          <t>دیوان</t>
        </is>
      </c>
      <c r="B91" s="88" t="n">
        <v>46292</v>
      </c>
      <c r="C91" s="15" t="n">
        <v>600000</v>
      </c>
      <c r="D91" s="15" t="n">
        <v>600000</v>
      </c>
      <c r="E91" s="15" t="n">
        <v>619806</v>
      </c>
      <c r="F91" s="89" t="n">
        <v>0.9680448398369812</v>
      </c>
      <c r="G91" s="90" t="n">
        <v>0</v>
      </c>
      <c r="H91" s="90" t="n">
        <v>0</v>
      </c>
      <c r="I91" s="90" t="n">
        <v>0</v>
      </c>
      <c r="J91" s="90" t="n">
        <v>0</v>
      </c>
      <c r="K91" s="90" t="n"/>
      <c r="L91" s="90" t="n"/>
      <c r="M91" s="85" t="n"/>
      <c r="N91" s="86" t="n">
        <v>0.05729183636363636</v>
      </c>
      <c r="O91" s="86" t="n">
        <v>2.34871548125</v>
      </c>
      <c r="P91" s="15" t="n">
        <v>1140.909090909091</v>
      </c>
      <c r="Q91" s="35" t="n"/>
      <c r="R91" s="14" t="inlineStr">
        <is>
          <t>صندوق خصوصی دیوان ارزش35%تادیه</t>
        </is>
      </c>
      <c r="S91" s="87" t="n"/>
      <c r="T91" s="6" t="n"/>
    </row>
    <row r="92" ht="21" customHeight="1">
      <c r="A92" s="9" t="inlineStr">
        <is>
          <t>رابین</t>
        </is>
      </c>
      <c r="B92" s="88" t="n">
        <v>46292</v>
      </c>
      <c r="C92" s="15" t="n">
        <v>28193</v>
      </c>
      <c r="D92" s="15" t="n">
        <v>28193</v>
      </c>
      <c r="E92" s="15" t="n">
        <v>28086</v>
      </c>
      <c r="F92" s="89" t="n">
        <v>1.003809727266254</v>
      </c>
      <c r="G92" s="90" t="n">
        <v>0.001207429241095209</v>
      </c>
      <c r="H92" s="90" t="n">
        <v>0.006210071737035583</v>
      </c>
      <c r="I92" s="90" t="n">
        <v>0.02598347829251428</v>
      </c>
      <c r="J92" s="90" t="n">
        <v>0.08056417921888773</v>
      </c>
      <c r="K92" s="90" t="n">
        <v>0.1652889146069273</v>
      </c>
      <c r="L92" s="90" t="n">
        <v>0.2544718341194269</v>
      </c>
      <c r="M92" s="85" t="n">
        <v>0.3618490967056323</v>
      </c>
      <c r="N92" s="86" t="n">
        <v>67.21551082495</v>
      </c>
      <c r="O92" s="86" t="n">
        <v>86.24586488904394</v>
      </c>
      <c r="P92" s="15" t="n">
        <v>24204488.04545455</v>
      </c>
      <c r="Q92" s="35" t="n"/>
      <c r="R92" s="14" t="inlineStr">
        <is>
          <t>صندوق س. توسعه افق رابین-د</t>
        </is>
      </c>
      <c r="S92" s="87" t="n"/>
      <c r="T92" s="6" t="n"/>
    </row>
    <row r="93" ht="21" customHeight="1">
      <c r="A93" s="9" t="inlineStr">
        <is>
          <t>راهکار</t>
        </is>
      </c>
      <c r="B93" s="88" t="n">
        <v>46292</v>
      </c>
      <c r="C93" s="15" t="n">
        <v>517189</v>
      </c>
      <c r="D93" s="15" t="n">
        <v>517189</v>
      </c>
      <c r="E93" s="15" t="n"/>
      <c r="F93" s="89" t="n"/>
      <c r="G93" s="90" t="n">
        <v>0</v>
      </c>
      <c r="H93" s="90" t="n">
        <v>0.09999957462375471</v>
      </c>
      <c r="I93" s="90" t="n">
        <v>0.09999957462375471</v>
      </c>
      <c r="J93" s="90" t="n">
        <v>0.1769997701479019</v>
      </c>
      <c r="K93" s="90" t="n">
        <v>0.1769997701479019</v>
      </c>
      <c r="L93" s="90" t="n">
        <v>0.4776828571428572</v>
      </c>
      <c r="M93" s="85" t="n">
        <v>0.3433480519480519</v>
      </c>
      <c r="N93" s="86" t="n">
        <v>5.325327727272727</v>
      </c>
      <c r="O93" s="86" t="n">
        <v>21.07049232142857</v>
      </c>
      <c r="P93" s="15" t="n">
        <v>117545.4545454545</v>
      </c>
      <c r="Q93" s="35" t="n"/>
      <c r="R93" s="14" t="inlineStr">
        <is>
          <t>ص.خصوصی راهکار توسعه 65%تادیه</t>
        </is>
      </c>
      <c r="S93" s="87" t="n"/>
      <c r="T93" s="6" t="n"/>
    </row>
    <row r="94" ht="21" customHeight="1">
      <c r="A94" s="9" t="inlineStr">
        <is>
          <t>رایبد</t>
        </is>
      </c>
      <c r="B94" s="88" t="n">
        <v>46292</v>
      </c>
      <c r="C94" s="15" t="n">
        <v>12742</v>
      </c>
      <c r="D94" s="15" t="n">
        <v>12742</v>
      </c>
      <c r="E94" s="15" t="n">
        <v>12665</v>
      </c>
      <c r="F94" s="89" t="n">
        <v>1.006079747335176</v>
      </c>
      <c r="G94" s="90" t="n">
        <v>0.001099937146448774</v>
      </c>
      <c r="H94" s="90" t="n">
        <v>0.0055239898989899</v>
      </c>
      <c r="I94" s="90" t="n">
        <v>0.02609115799645675</v>
      </c>
      <c r="J94" s="90" t="n">
        <v>0.08387206532834296</v>
      </c>
      <c r="K94" s="90" t="n">
        <v>0.1750276650682405</v>
      </c>
      <c r="L94" s="90" t="n">
        <v>0.2742</v>
      </c>
      <c r="M94" s="85" t="n"/>
      <c r="N94" s="86" t="n">
        <v>35.24453085382727</v>
      </c>
      <c r="O94" s="86" t="n">
        <v>30.64759051119394</v>
      </c>
      <c r="P94" s="15" t="n">
        <v>28022778.59090909</v>
      </c>
      <c r="Q94" s="35" t="n"/>
      <c r="R94" s="14" t="inlineStr">
        <is>
          <t>صندوق س رایبد-ثابت</t>
        </is>
      </c>
      <c r="S94" s="87" t="n"/>
      <c r="T94" s="6" t="n"/>
    </row>
    <row r="95" ht="21" customHeight="1">
      <c r="A95" s="9" t="inlineStr">
        <is>
          <t>رایکا</t>
        </is>
      </c>
      <c r="B95" s="88" t="n">
        <v>46292</v>
      </c>
      <c r="C95" s="15" t="n">
        <v>27772</v>
      </c>
      <c r="D95" s="15" t="n">
        <v>27773</v>
      </c>
      <c r="E95" s="15" t="n">
        <v>27881</v>
      </c>
      <c r="F95" s="89" t="n">
        <v>0.9960905275994405</v>
      </c>
      <c r="G95" s="90" t="n">
        <v>0.001261852399322205</v>
      </c>
      <c r="H95" s="90" t="n">
        <v>0.006414205472005798</v>
      </c>
      <c r="I95" s="90" t="n">
        <v>0.0277551624602176</v>
      </c>
      <c r="J95" s="90" t="n">
        <v>0.07953043613464977</v>
      </c>
      <c r="K95" s="90" t="n">
        <v>0.1595340486827272</v>
      </c>
      <c r="L95" s="90" t="n">
        <v>0.2509346425836674</v>
      </c>
      <c r="M95" s="85" t="n">
        <v>0.3515012896004672</v>
      </c>
      <c r="N95" s="86" t="n">
        <v>6.239707919259091</v>
      </c>
      <c r="O95" s="86" t="n">
        <v>4.385550318957576</v>
      </c>
      <c r="P95" s="15" t="n">
        <v>2268401.863636364</v>
      </c>
      <c r="Q95" s="35" t="n"/>
      <c r="R95" s="14" t="inlineStr">
        <is>
          <t>صندوق س نوع دوم رایکا- ثابت</t>
        </is>
      </c>
      <c r="S95" s="87" t="n"/>
      <c r="T95" s="6" t="n"/>
    </row>
    <row r="96" ht="21" customHeight="1">
      <c r="A96" s="9" t="inlineStr">
        <is>
          <t>رز ترنج</t>
        </is>
      </c>
      <c r="B96" s="88" t="n">
        <v>46292</v>
      </c>
      <c r="C96" s="15" t="n">
        <v>29835</v>
      </c>
      <c r="D96" s="15" t="n">
        <v>29890</v>
      </c>
      <c r="E96" s="15" t="n">
        <v>29813</v>
      </c>
      <c r="F96" s="89" t="n">
        <v>1.000737933116426</v>
      </c>
      <c r="G96" s="90" t="n">
        <v>0.003194351042367182</v>
      </c>
      <c r="H96" s="90" t="n">
        <v>0.02367472979927947</v>
      </c>
      <c r="I96" s="90" t="n">
        <v>0.1331611531011432</v>
      </c>
      <c r="J96" s="90" t="n">
        <v>0.4559340230333789</v>
      </c>
      <c r="K96" s="90" t="n">
        <v>0.2059905412506569</v>
      </c>
      <c r="L96" s="90" t="n">
        <v>0.6556603773584905</v>
      </c>
      <c r="M96" s="85" t="n">
        <v>1.219535783365571</v>
      </c>
      <c r="N96" s="86" t="n">
        <v>540.4867193010637</v>
      </c>
      <c r="O96" s="86" t="n">
        <v>355.7618953106333</v>
      </c>
      <c r="P96" s="15" t="n">
        <v>192012097.7272727</v>
      </c>
      <c r="Q96" s="35" t="n"/>
      <c r="R96" s="14" t="inlineStr">
        <is>
          <t>صندوق س.کالای ترنج</t>
        </is>
      </c>
      <c r="S96" s="87" t="n"/>
      <c r="T96" s="6" t="n"/>
    </row>
    <row r="97" ht="21" customHeight="1">
      <c r="A97" s="9" t="inlineStr">
        <is>
          <t>رزگلد</t>
        </is>
      </c>
      <c r="B97" s="88" t="n">
        <v>46292</v>
      </c>
      <c r="C97" s="15" t="n">
        <v>22002</v>
      </c>
      <c r="D97" s="15" t="n">
        <v>22048</v>
      </c>
      <c r="E97" s="15" t="n">
        <v>22106</v>
      </c>
      <c r="F97" s="89" t="n">
        <v>0.9952953949154075</v>
      </c>
      <c r="G97" s="90" t="n">
        <v>0.004428212736818078</v>
      </c>
      <c r="H97" s="90" t="n">
        <v>0.004886960493263302</v>
      </c>
      <c r="I97" s="90" t="n">
        <v>0.116966189460859</v>
      </c>
      <c r="J97" s="90" t="n">
        <v>0.4416197090813786</v>
      </c>
      <c r="K97" s="90" t="n">
        <v>0.2348880282875905</v>
      </c>
      <c r="L97" s="90" t="n">
        <v>0.6522979873835986</v>
      </c>
      <c r="M97" s="85" t="n"/>
      <c r="N97" s="86" t="n">
        <v>81.28515360641818</v>
      </c>
      <c r="O97" s="86" t="n">
        <v>73.63581651235</v>
      </c>
      <c r="P97" s="15" t="n">
        <v>38183201.90909091</v>
      </c>
      <c r="Q97" s="35" t="n"/>
      <c r="R97" s="14" t="inlineStr">
        <is>
          <t>صندوق س. کالای آرمان آتی</t>
        </is>
      </c>
      <c r="S97" s="87" t="n"/>
      <c r="T97" s="6" t="n"/>
    </row>
    <row r="98" ht="21" customHeight="1">
      <c r="A98" s="9" t="inlineStr">
        <is>
          <t>رسانا</t>
        </is>
      </c>
      <c r="B98" s="88" t="n">
        <v>46292</v>
      </c>
      <c r="C98" s="15" t="n">
        <v>25851</v>
      </c>
      <c r="D98" s="15" t="n">
        <v>25862</v>
      </c>
      <c r="E98" s="15" t="n">
        <v>25471</v>
      </c>
      <c r="F98" s="89" t="n">
        <v>1.01491892740764</v>
      </c>
      <c r="G98" s="90" t="n">
        <v>0.02955115695567326</v>
      </c>
      <c r="H98" s="90" t="n">
        <v>0.05273660205245154</v>
      </c>
      <c r="I98" s="90" t="n">
        <v>0.2015338136184058</v>
      </c>
      <c r="J98" s="90" t="n">
        <v>0.7962062256809338</v>
      </c>
      <c r="K98" s="90" t="n">
        <v>1.151202463177166</v>
      </c>
      <c r="L98" s="90" t="n">
        <v>0.8090272918124564</v>
      </c>
      <c r="M98" s="85" t="n">
        <v>1.686655580960299</v>
      </c>
      <c r="N98" s="86" t="n">
        <v>3.274875733040909</v>
      </c>
      <c r="O98" s="86" t="n">
        <v>8.350809808489394</v>
      </c>
      <c r="P98" s="15" t="n">
        <v>1366429</v>
      </c>
      <c r="Q98" s="35" t="n"/>
      <c r="R98" s="14" t="inlineStr">
        <is>
          <t>صندوق س.بخشی گستره فیروزه1-ب</t>
        </is>
      </c>
      <c r="S98" s="87" t="n"/>
      <c r="T98" s="6" t="n"/>
    </row>
    <row r="99" ht="21" customHeight="1">
      <c r="A99" s="9" t="inlineStr">
        <is>
          <t>رشد</t>
        </is>
      </c>
      <c r="B99" s="88" t="n">
        <v>46292</v>
      </c>
      <c r="C99" s="15" t="n">
        <v>22201</v>
      </c>
      <c r="D99" s="15" t="n">
        <v>22199</v>
      </c>
      <c r="E99" s="15" t="n">
        <v>22206</v>
      </c>
      <c r="F99" s="89" t="n">
        <v>0.9997748356300099</v>
      </c>
      <c r="G99" s="90" t="n">
        <v>0.00126279709556668</v>
      </c>
      <c r="H99" s="90" t="n">
        <v>0.006437281835078653</v>
      </c>
      <c r="I99" s="90" t="n">
        <v>0.02844304442488535</v>
      </c>
      <c r="J99" s="90" t="n">
        <v>0.08519894417831654</v>
      </c>
      <c r="K99" s="90" t="n">
        <v>0.1764612368183986</v>
      </c>
      <c r="L99" s="90" t="n">
        <v>0.2745278144554797</v>
      </c>
      <c r="M99" s="85" t="n">
        <v>0.3861763236763237</v>
      </c>
      <c r="N99" s="86" t="n">
        <v>401.0711974527227</v>
      </c>
      <c r="O99" s="86" t="n">
        <v>473.8718543049424</v>
      </c>
      <c r="P99" s="15" t="n">
        <v>183470248.7272727</v>
      </c>
      <c r="Q99" s="35" t="n"/>
      <c r="R99" s="14" t="inlineStr">
        <is>
          <t>صندوق س.رشد پایدار آبان-د</t>
        </is>
      </c>
      <c r="S99" s="87" t="n"/>
      <c r="T99" s="6" t="n"/>
    </row>
    <row r="100" ht="21" customHeight="1">
      <c r="A100" s="9" t="inlineStr">
        <is>
          <t>رویش</t>
        </is>
      </c>
      <c r="B100" s="88" t="n">
        <v>46292</v>
      </c>
      <c r="C100" s="15" t="n">
        <v>2660000</v>
      </c>
      <c r="D100" s="15" t="n">
        <v>2660000</v>
      </c>
      <c r="E100" s="15" t="n"/>
      <c r="F100" s="91" t="n"/>
      <c r="G100" s="92" t="n">
        <v>0</v>
      </c>
      <c r="H100" s="92" t="n">
        <v>0</v>
      </c>
      <c r="I100" s="92" t="n">
        <v>-0.02749341912840012</v>
      </c>
      <c r="J100" s="92" t="n">
        <v>-0.02749341912840012</v>
      </c>
      <c r="K100" s="92" t="n">
        <v>-0.08053923263048737</v>
      </c>
      <c r="L100" s="92" t="n">
        <v>0.01140684410646388</v>
      </c>
      <c r="M100" s="85" t="n"/>
      <c r="N100" s="86" t="n">
        <v>0.1331042888636364</v>
      </c>
      <c r="O100" s="86" t="n">
        <v>0.1937905285</v>
      </c>
      <c r="P100" s="15" t="n">
        <v>502.2727272727273</v>
      </c>
      <c r="Q100" s="35" t="n"/>
      <c r="R100" s="14" t="inlineStr">
        <is>
          <t>ص.س.جسورانه رویش لوتوس</t>
        </is>
      </c>
      <c r="S100" s="87" t="n"/>
      <c r="T100" s="6" t="n"/>
    </row>
    <row r="101" ht="21" customHeight="1">
      <c r="A101" s="9" t="inlineStr">
        <is>
          <t>رویین</t>
        </is>
      </c>
      <c r="B101" s="88" t="n">
        <v>46292</v>
      </c>
      <c r="C101" s="15" t="n">
        <v>31934</v>
      </c>
      <c r="D101" s="15" t="n">
        <v>31935</v>
      </c>
      <c r="E101" s="15" t="n">
        <v>32501</v>
      </c>
      <c r="F101" s="91" t="n">
        <v>0.9825543829420633</v>
      </c>
      <c r="G101" s="92" t="n">
        <v>0.02996290920819223</v>
      </c>
      <c r="H101" s="92" t="n">
        <v>-0.00727430987316588</v>
      </c>
      <c r="I101" s="92" t="n">
        <v>0.2210920770877944</v>
      </c>
      <c r="J101" s="92" t="n">
        <v>0.7258822893584823</v>
      </c>
      <c r="K101" s="92" t="n">
        <v>0.9471951219512195</v>
      </c>
      <c r="L101" s="92" t="n">
        <v>0.7919308680769878</v>
      </c>
      <c r="M101" s="85" t="n">
        <v>2.011221122112211</v>
      </c>
      <c r="N101" s="86" t="n">
        <v>9.065155163949999</v>
      </c>
      <c r="O101" s="86" t="n">
        <v>4.70172342975606</v>
      </c>
      <c r="P101" s="15" t="n">
        <v>2944169.818181818</v>
      </c>
      <c r="Q101" s="35" t="n"/>
      <c r="R101" s="14" t="inlineStr">
        <is>
          <t>صندوق س.بخشی صنایع سورنا1-ب</t>
        </is>
      </c>
      <c r="S101" s="87" t="n"/>
      <c r="T101" s="6" t="n"/>
    </row>
    <row r="102" ht="21" customHeight="1">
      <c r="A102" s="9" t="inlineStr">
        <is>
          <t>ریتون</t>
        </is>
      </c>
      <c r="B102" s="88" t="n">
        <v>46292</v>
      </c>
      <c r="C102" s="15" t="n">
        <v>22774</v>
      </c>
      <c r="D102" s="15" t="n">
        <v>22857</v>
      </c>
      <c r="E102" s="15" t="n">
        <v>22921</v>
      </c>
      <c r="F102" s="91" t="n">
        <v>0.9935866672483749</v>
      </c>
      <c r="G102" s="92" t="n">
        <v>0.002950631963711631</v>
      </c>
      <c r="H102" s="92" t="n">
        <v>0.01056088036918708</v>
      </c>
      <c r="I102" s="92" t="n">
        <v>0.1236431813696467</v>
      </c>
      <c r="J102" s="92" t="n">
        <v>0.4340406775391978</v>
      </c>
      <c r="K102" s="92" t="n">
        <v>0.2528330949499395</v>
      </c>
      <c r="L102" s="92" t="n">
        <v>0.6362983187239546</v>
      </c>
      <c r="M102" s="85" t="n">
        <v>1.102474150664697</v>
      </c>
      <c r="N102" s="86" t="n">
        <v>376.9871815638091</v>
      </c>
      <c r="O102" s="86" t="n">
        <v>296.7783660236333</v>
      </c>
      <c r="P102" s="15" t="n">
        <v>172820292.5454546</v>
      </c>
      <c r="Q102" s="35" t="n"/>
      <c r="R102" s="14" t="inlineStr">
        <is>
          <t>صندوق س. کالای پاسارگاد</t>
        </is>
      </c>
      <c r="S102" s="87" t="n"/>
      <c r="T102" s="6" t="n"/>
    </row>
    <row r="103" ht="21" customHeight="1">
      <c r="A103" s="9" t="inlineStr">
        <is>
          <t>زروان</t>
        </is>
      </c>
      <c r="B103" s="88" t="n">
        <v>46292</v>
      </c>
      <c r="C103" s="15" t="n">
        <v>48103</v>
      </c>
      <c r="D103" s="15" t="n">
        <v>48210</v>
      </c>
      <c r="E103" s="15" t="n">
        <v>48221</v>
      </c>
      <c r="F103" s="91" t="n">
        <v>0.997552933369279</v>
      </c>
      <c r="G103" s="92" t="n">
        <v>0.00505630889450701</v>
      </c>
      <c r="H103" s="92" t="n">
        <v>0.01014279714405712</v>
      </c>
      <c r="I103" s="92" t="n">
        <v>0.1252426957355728</v>
      </c>
      <c r="J103" s="92" t="n">
        <v>0.4566073158914729</v>
      </c>
      <c r="K103" s="92" t="n">
        <v>0.2432285743823013</v>
      </c>
      <c r="L103" s="92" t="n">
        <v>0.6943642127509686</v>
      </c>
      <c r="M103" s="85" t="n">
        <v>1.298719296568862</v>
      </c>
      <c r="N103" s="86" t="n">
        <v>306.4895906667</v>
      </c>
      <c r="O103" s="86" t="n">
        <v>228.53516044515</v>
      </c>
      <c r="P103" s="15" t="n">
        <v>66780639.45454545</v>
      </c>
      <c r="Q103" s="35" t="n"/>
      <c r="R103" s="14" t="inlineStr">
        <is>
          <t>صندوق س.کالای ویستا</t>
        </is>
      </c>
      <c r="S103" s="87" t="n"/>
      <c r="T103" s="6" t="n"/>
    </row>
    <row r="104" ht="21" customHeight="1">
      <c r="A104" s="9" t="inlineStr">
        <is>
          <t>زرگر</t>
        </is>
      </c>
      <c r="B104" s="88" t="n">
        <v>46292</v>
      </c>
      <c r="C104" s="15" t="n">
        <v>24017</v>
      </c>
      <c r="D104" s="15" t="n">
        <v>24111</v>
      </c>
      <c r="E104" s="15" t="n">
        <v>24220</v>
      </c>
      <c r="F104" s="91" t="n">
        <v>0.9916184971098266</v>
      </c>
      <c r="G104" s="92" t="n">
        <v>0.004895397489539749</v>
      </c>
      <c r="H104" s="92" t="n">
        <v>0.002128014687473921</v>
      </c>
      <c r="I104" s="92" t="n">
        <v>0.1037224264705882</v>
      </c>
      <c r="J104" s="92" t="n">
        <v>0.4170993627566675</v>
      </c>
      <c r="K104" s="92" t="n">
        <v>0.2381811620353663</v>
      </c>
      <c r="L104" s="92" t="n">
        <v>0.6582890285161913</v>
      </c>
      <c r="M104" s="85" t="n">
        <v>1.239764991140539</v>
      </c>
      <c r="N104" s="86" t="n">
        <v>48.85298961570909</v>
      </c>
      <c r="O104" s="86" t="n">
        <v>55.08719767530909</v>
      </c>
      <c r="P104" s="15" t="n">
        <v>20882695.59090909</v>
      </c>
      <c r="Q104" s="35" t="n"/>
      <c r="R104" s="14" t="inlineStr">
        <is>
          <t>صندوق س.کالای کارآمد</t>
        </is>
      </c>
      <c r="S104" s="87" t="n"/>
      <c r="T104" s="6" t="n"/>
    </row>
    <row r="105" ht="21" customHeight="1">
      <c r="A105" s="9" t="inlineStr">
        <is>
          <t>زریران</t>
        </is>
      </c>
      <c r="B105" s="88" t="n">
        <v>46292</v>
      </c>
      <c r="C105" s="15" t="n">
        <v>12949</v>
      </c>
      <c r="D105" s="15" t="n">
        <v>12997</v>
      </c>
      <c r="E105" s="15" t="n">
        <v>12914</v>
      </c>
      <c r="F105" s="91" t="n">
        <v>1.002710236952145</v>
      </c>
      <c r="G105" s="92" t="n">
        <v>0.003720641810712348</v>
      </c>
      <c r="H105" s="92" t="n">
        <v>0.01393782789131626</v>
      </c>
      <c r="I105" s="92" t="n">
        <v>0.1226807698976938</v>
      </c>
      <c r="J105" s="92" t="n"/>
      <c r="K105" s="92" t="n"/>
      <c r="L105" s="92" t="n"/>
      <c r="M105" s="85" t="n"/>
      <c r="N105" s="86" t="n">
        <v>24.23802550379546</v>
      </c>
      <c r="O105" s="86" t="n">
        <v>43.80523459735909</v>
      </c>
      <c r="P105" s="15" t="n">
        <v>19355421.95454545</v>
      </c>
      <c r="Q105" s="35" t="n"/>
      <c r="R105" s="14" t="inlineStr">
        <is>
          <t>صندوق س. کالای داریوش</t>
        </is>
      </c>
      <c r="S105" s="87" t="n"/>
      <c r="T105" s="6" t="n"/>
    </row>
    <row r="106" ht="21" customHeight="1">
      <c r="A106" s="9" t="inlineStr">
        <is>
          <t>زمرد</t>
        </is>
      </c>
      <c r="B106" s="88" t="n">
        <v>46292</v>
      </c>
      <c r="C106" s="15" t="n">
        <v>33106</v>
      </c>
      <c r="D106" s="15" t="n">
        <v>33158</v>
      </c>
      <c r="E106" s="15" t="n">
        <v>33261</v>
      </c>
      <c r="F106" s="91" t="n">
        <v>0.9953398875559966</v>
      </c>
      <c r="G106" s="92" t="n">
        <v>0.005833383970346964</v>
      </c>
      <c r="H106" s="92" t="n">
        <v>0.01602013258040756</v>
      </c>
      <c r="I106" s="92" t="n">
        <v>0.1267442651963787</v>
      </c>
      <c r="J106" s="92" t="n">
        <v>0.45399446616013</v>
      </c>
      <c r="K106" s="92" t="n">
        <v>0.2425777877866606</v>
      </c>
      <c r="L106" s="92" t="n">
        <v>0.6322043090272642</v>
      </c>
      <c r="M106" s="85" t="n">
        <v>1.194194061505832</v>
      </c>
      <c r="N106" s="86" t="n">
        <v>237.7027602320727</v>
      </c>
      <c r="O106" s="86" t="n">
        <v>211.7131388661818</v>
      </c>
      <c r="P106" s="15" t="n">
        <v>75521442.68181819</v>
      </c>
      <c r="Q106" s="35" t="n"/>
      <c r="R106" s="14" t="inlineStr">
        <is>
          <t>صندوق س.کالای زمرد بیدار</t>
        </is>
      </c>
      <c r="S106" s="87" t="n"/>
      <c r="T106" s="6" t="n"/>
    </row>
    <row r="107" ht="21" customHeight="1">
      <c r="A107" s="9" t="inlineStr">
        <is>
          <t>زمرد کوروش</t>
        </is>
      </c>
      <c r="B107" s="88" t="n">
        <v>46292</v>
      </c>
      <c r="C107" s="15" t="n">
        <v>18043</v>
      </c>
      <c r="D107" s="15" t="n">
        <v>18044</v>
      </c>
      <c r="E107" s="15" t="n">
        <v>18038</v>
      </c>
      <c r="F107" s="91" t="n">
        <v>1.000277192593414</v>
      </c>
      <c r="G107" s="92" t="n">
        <v>0.00110969316983854</v>
      </c>
      <c r="H107" s="92" t="n">
        <v>0.006863839285714286</v>
      </c>
      <c r="I107" s="92" t="n">
        <v>0.02674557559893018</v>
      </c>
      <c r="J107" s="92" t="n">
        <v>0.08359858266770764</v>
      </c>
      <c r="K107" s="92" t="n">
        <v>0.1729181564064227</v>
      </c>
      <c r="L107" s="92" t="n">
        <v>0.2659089314530274</v>
      </c>
      <c r="M107" s="85" t="n">
        <v>0.3739719768504417</v>
      </c>
      <c r="N107" s="86" t="n">
        <v>178.1641493297045</v>
      </c>
      <c r="O107" s="86" t="n">
        <v>192.0542623689576</v>
      </c>
      <c r="P107" s="15" t="n">
        <v>100047111.0454545</v>
      </c>
      <c r="Q107" s="35" t="n"/>
      <c r="R107" s="14" t="inlineStr">
        <is>
          <t>صندوق س زمرد کوروش-ثابت</t>
        </is>
      </c>
      <c r="S107" s="87" t="n"/>
      <c r="T107" s="6" t="n"/>
    </row>
    <row r="108" ht="21" customHeight="1">
      <c r="A108" s="9" t="inlineStr">
        <is>
          <t>ساحل</t>
        </is>
      </c>
      <c r="B108" s="88" t="n">
        <v>46292</v>
      </c>
      <c r="C108" s="15" t="n">
        <v>30588</v>
      </c>
      <c r="D108" s="15" t="n">
        <v>30589</v>
      </c>
      <c r="E108" s="15" t="n">
        <v>30815</v>
      </c>
      <c r="F108" s="91" t="n">
        <v>0.9926334577316243</v>
      </c>
      <c r="G108" s="92" t="n">
        <v>0.001112783923545199</v>
      </c>
      <c r="H108" s="92" t="n">
        <v>0.006482182225000822</v>
      </c>
      <c r="I108" s="92" t="n">
        <v>0.02879052872326113</v>
      </c>
      <c r="J108" s="92" t="n">
        <v>0.08676188445960349</v>
      </c>
      <c r="K108" s="92" t="n">
        <v>0.1734826977672063</v>
      </c>
      <c r="L108" s="92" t="n">
        <v>0.2684747449614332</v>
      </c>
      <c r="M108" s="85" t="n">
        <v>0.3765976597659766</v>
      </c>
      <c r="N108" s="86" t="n">
        <v>464.3148320965409</v>
      </c>
      <c r="O108" s="86" t="n">
        <v>376.8758730761091</v>
      </c>
      <c r="P108" s="15" t="n">
        <v>154276142.8636364</v>
      </c>
      <c r="Q108" s="35" t="n"/>
      <c r="R108" s="14" t="inlineStr">
        <is>
          <t>ص.ساحل سرمایه امن خلیج فارس-د</t>
        </is>
      </c>
      <c r="S108" s="87" t="n"/>
      <c r="T108" s="6" t="n"/>
    </row>
    <row r="109" ht="21" customHeight="1">
      <c r="A109" s="9" t="inlineStr">
        <is>
          <t>سافرون</t>
        </is>
      </c>
      <c r="B109" s="88" t="n">
        <v>46292</v>
      </c>
      <c r="C109" s="15" t="n">
        <v>77777</v>
      </c>
      <c r="D109" s="15" t="n">
        <v>77440</v>
      </c>
      <c r="E109" s="15" t="n">
        <v>71114</v>
      </c>
      <c r="F109" s="91" t="n">
        <v>1.093694631155609</v>
      </c>
      <c r="G109" s="92" t="n">
        <v>0.01726460624926429</v>
      </c>
      <c r="H109" s="92" t="n"/>
      <c r="I109" s="92" t="n"/>
      <c r="J109" s="92" t="n"/>
      <c r="K109" s="92" t="n"/>
      <c r="L109" s="92" t="n"/>
      <c r="M109" s="85" t="n"/>
      <c r="N109" s="86" t="n">
        <v>34.87388022864</v>
      </c>
      <c r="O109" s="86" t="n">
        <v>34.87388022864</v>
      </c>
      <c r="P109" s="15" t="n">
        <v>4583977</v>
      </c>
      <c r="Q109" s="35" t="n"/>
      <c r="R109" s="14" t="inlineStr">
        <is>
          <t>صندوق س.کالای گنجینه زمین</t>
        </is>
      </c>
      <c r="S109" s="87" t="n"/>
      <c r="T109" s="6" t="n"/>
    </row>
    <row r="110" ht="21" customHeight="1">
      <c r="A110" s="9" t="inlineStr">
        <is>
          <t>سام</t>
        </is>
      </c>
      <c r="B110" s="88" t="n">
        <v>46292</v>
      </c>
      <c r="C110" s="15" t="n">
        <v>21850</v>
      </c>
      <c r="D110" s="15" t="n">
        <v>21850</v>
      </c>
      <c r="E110" s="15" t="n">
        <v>21837</v>
      </c>
      <c r="F110" s="91" t="n">
        <v>1.000595319869946</v>
      </c>
      <c r="G110" s="92" t="n">
        <v>0.001283108789295207</v>
      </c>
      <c r="H110" s="92" t="n">
        <v>0.006495002072873002</v>
      </c>
      <c r="I110" s="92" t="n">
        <v>0.02847728877382914</v>
      </c>
      <c r="J110" s="92" t="n">
        <v>0.08711876212746902</v>
      </c>
      <c r="K110" s="92" t="n">
        <v>0.179168915272531</v>
      </c>
      <c r="L110" s="92" t="n">
        <v>0.2769563438723628</v>
      </c>
      <c r="M110" s="85" t="n">
        <v>0.3887123426973433</v>
      </c>
      <c r="N110" s="86" t="n">
        <v>171.0665069251955</v>
      </c>
      <c r="O110" s="86" t="n">
        <v>159.3303424669546</v>
      </c>
      <c r="P110" s="15" t="n">
        <v>79215591</v>
      </c>
      <c r="Q110" s="35" t="n"/>
      <c r="R110" s="14" t="inlineStr">
        <is>
          <t>صندوق س.درآمد ثابت سام-د</t>
        </is>
      </c>
      <c r="S110" s="87" t="n"/>
      <c r="T110" s="6" t="n"/>
    </row>
    <row r="111" ht="21" customHeight="1">
      <c r="A111" s="9" t="inlineStr">
        <is>
          <t>ستاره</t>
        </is>
      </c>
      <c r="B111" s="88" t="n">
        <v>46292</v>
      </c>
      <c r="C111" s="15" t="n">
        <v>21939</v>
      </c>
      <c r="D111" s="15" t="n">
        <v>21939</v>
      </c>
      <c r="E111" s="15" t="n">
        <v>21940</v>
      </c>
      <c r="F111" s="91" t="n">
        <v>0.999954421148587</v>
      </c>
      <c r="G111" s="92" t="n">
        <v>0.001186510290695021</v>
      </c>
      <c r="H111" s="92" t="n">
        <v>0.006376146788990825</v>
      </c>
      <c r="I111" s="92" t="n">
        <v>0.02753969369116201</v>
      </c>
      <c r="J111" s="92" t="n">
        <v>0.08324692638127684</v>
      </c>
      <c r="K111" s="92" t="n">
        <v>0.1744017986189176</v>
      </c>
      <c r="L111" s="92" t="n">
        <v>0.2625309316913161</v>
      </c>
      <c r="M111" s="85" t="n">
        <v>0.3723024957778195</v>
      </c>
      <c r="N111" s="86" t="n">
        <v>571.2789599930727</v>
      </c>
      <c r="O111" s="86" t="n">
        <v>387.7139918801894</v>
      </c>
      <c r="P111" s="15" t="n">
        <v>265338536.9090909</v>
      </c>
      <c r="Q111" s="35" t="n"/>
      <c r="R111" s="14" t="inlineStr">
        <is>
          <t>ص.س.ستاره پایدارسپهر-د</t>
        </is>
      </c>
      <c r="S111" s="87" t="n"/>
      <c r="T111" s="6" t="n"/>
    </row>
    <row r="112" ht="21" customHeight="1">
      <c r="A112" s="9" t="inlineStr">
        <is>
          <t>سخند</t>
        </is>
      </c>
      <c r="B112" s="88" t="n">
        <v>46292</v>
      </c>
      <c r="C112" s="15" t="n">
        <v>12125</v>
      </c>
      <c r="D112" s="15" t="n">
        <v>12126</v>
      </c>
      <c r="E112" s="15" t="n">
        <v>12125</v>
      </c>
      <c r="F112" s="91" t="n">
        <v>1</v>
      </c>
      <c r="G112" s="92" t="n">
        <v>0.0007428194123473093</v>
      </c>
      <c r="H112" s="92" t="n">
        <v>0.00589016094242575</v>
      </c>
      <c r="I112" s="92" t="n">
        <v>0.02632469950905705</v>
      </c>
      <c r="J112" s="92" t="n">
        <v>0.07462554285207836</v>
      </c>
      <c r="K112" s="92" t="n">
        <v>0.1598431222498565</v>
      </c>
      <c r="L112" s="92" t="n">
        <v>0.1872123763830412</v>
      </c>
      <c r="M112" s="85" t="n">
        <v>0.1963492846571288</v>
      </c>
      <c r="N112" s="86" t="n">
        <v>0.0578127682</v>
      </c>
      <c r="O112" s="86" t="n">
        <v>0.3416333460742424</v>
      </c>
      <c r="P112" s="15" t="n">
        <v>48427.36363636363</v>
      </c>
      <c r="Q112" s="35" t="n"/>
      <c r="R112" s="14" t="inlineStr">
        <is>
          <t>صندوق س.سپهرخبرگان نفت-د</t>
        </is>
      </c>
      <c r="S112" s="87" t="n"/>
      <c r="T112" s="6" t="n"/>
    </row>
    <row r="113" ht="21" customHeight="1">
      <c r="A113" s="9" t="inlineStr">
        <is>
          <t>سمان</t>
        </is>
      </c>
      <c r="B113" s="88" t="n">
        <v>46292</v>
      </c>
      <c r="C113" s="15" t="n">
        <v>43283</v>
      </c>
      <c r="D113" s="15" t="n">
        <v>43288</v>
      </c>
      <c r="E113" s="15" t="n">
        <v>43603</v>
      </c>
      <c r="F113" s="91" t="n">
        <v>0.9926610554319657</v>
      </c>
      <c r="G113" s="92" t="n">
        <v>0.02986104501760731</v>
      </c>
      <c r="H113" s="92" t="n">
        <v>0.0109071375186846</v>
      </c>
      <c r="I113" s="92" t="n">
        <v>0.08773120225170888</v>
      </c>
      <c r="J113" s="92" t="n">
        <v>0.4388816861141585</v>
      </c>
      <c r="K113" s="92" t="n">
        <v>1.036367913432134</v>
      </c>
      <c r="L113" s="92" t="n">
        <v>0.6679383429672447</v>
      </c>
      <c r="M113" s="85" t="n">
        <v>1.129021151008362</v>
      </c>
      <c r="N113" s="86" t="n">
        <v>13.41593509610909</v>
      </c>
      <c r="O113" s="86" t="n">
        <v>19.02208757274697</v>
      </c>
      <c r="P113" s="15" t="n">
        <v>3135856.954545455</v>
      </c>
      <c r="Q113" s="35" t="n"/>
      <c r="R113" s="14" t="inlineStr">
        <is>
          <t>صندوق سرمایه گذاری قلک1-بخشی</t>
        </is>
      </c>
      <c r="S113" s="87" t="n"/>
      <c r="T113" s="6" t="n"/>
    </row>
    <row r="114" ht="21" customHeight="1">
      <c r="A114" s="9" t="inlineStr">
        <is>
          <t>سمنتوداریوش</t>
        </is>
      </c>
      <c r="B114" s="88" t="n">
        <v>46292</v>
      </c>
      <c r="C114" s="15" t="n">
        <v>10000</v>
      </c>
      <c r="D114" s="15" t="n">
        <v>10000</v>
      </c>
      <c r="E114" s="15" t="n"/>
      <c r="F114" s="91" t="n"/>
      <c r="G114" s="92" t="n">
        <v>0</v>
      </c>
      <c r="H114" s="92" t="n">
        <v>0</v>
      </c>
      <c r="I114" s="92" t="n"/>
      <c r="J114" s="92" t="n"/>
      <c r="K114" s="92" t="n"/>
      <c r="L114" s="92" t="n"/>
      <c r="M114" s="85" t="n"/>
      <c r="N114" s="86" t="n">
        <v>52.84047663636364</v>
      </c>
      <c r="O114" s="86" t="n">
        <v>52.84047663636364</v>
      </c>
      <c r="P114" s="15" t="n">
        <v>52840476.63636363</v>
      </c>
      <c r="Q114" s="35" t="n"/>
      <c r="R114" s="14" t="inlineStr">
        <is>
          <t>صندوق س.بخشی داریوش5-ب</t>
        </is>
      </c>
      <c r="S114" s="87" t="n"/>
      <c r="T114" s="6" t="n"/>
    </row>
    <row r="115" ht="21" customHeight="1">
      <c r="A115" s="9" t="inlineStr">
        <is>
          <t>سورنافود</t>
        </is>
      </c>
      <c r="B115" s="88" t="n">
        <v>46292</v>
      </c>
      <c r="C115" s="15" t="n">
        <v>33993</v>
      </c>
      <c r="D115" s="15" t="n">
        <v>34046</v>
      </c>
      <c r="E115" s="15" t="n">
        <v>34097</v>
      </c>
      <c r="F115" s="91" t="n">
        <v>0.9969498782884124</v>
      </c>
      <c r="G115" s="92" t="n">
        <v>0.02837694751172289</v>
      </c>
      <c r="H115" s="92" t="n">
        <v>0.02179271371888902</v>
      </c>
      <c r="I115" s="92" t="n">
        <v>0.1299737393212113</v>
      </c>
      <c r="J115" s="92" t="n">
        <v>0.5141648106904232</v>
      </c>
      <c r="K115" s="92" t="n">
        <v>1.419430604982206</v>
      </c>
      <c r="L115" s="92" t="n">
        <v>1.283401625579365</v>
      </c>
      <c r="M115" s="85" t="n">
        <v>2.342477876106195</v>
      </c>
      <c r="N115" s="86" t="n">
        <v>10.86653278435455</v>
      </c>
      <c r="O115" s="86" t="n">
        <v>14.98840546056667</v>
      </c>
      <c r="P115" s="15" t="n">
        <v>3312957</v>
      </c>
      <c r="Q115" s="35" t="n"/>
      <c r="R115" s="14" t="inlineStr">
        <is>
          <t>صندوق س.بخشی صنایع سورنا2-ب</t>
        </is>
      </c>
      <c r="S115" s="87" t="n"/>
      <c r="T115" s="6" t="n"/>
    </row>
    <row r="116" ht="21" customHeight="1">
      <c r="A116" s="9" t="inlineStr">
        <is>
          <t>سولار</t>
        </is>
      </c>
      <c r="B116" s="88" t="n">
        <v>46292</v>
      </c>
      <c r="C116" s="15" t="n">
        <v>12111</v>
      </c>
      <c r="D116" s="15" t="n">
        <v>12135</v>
      </c>
      <c r="E116" s="15" t="n">
        <v>10386</v>
      </c>
      <c r="F116" s="91" t="n">
        <v>1.166088965915656</v>
      </c>
      <c r="G116" s="92" t="n">
        <v>0.02792395179086742</v>
      </c>
      <c r="H116" s="92" t="n">
        <v>-0.007620452310717798</v>
      </c>
      <c r="I116" s="92" t="n">
        <v>0.06013655462184874</v>
      </c>
      <c r="J116" s="92" t="n">
        <v>0.2111</v>
      </c>
      <c r="K116" s="92" t="n"/>
      <c r="L116" s="92" t="n"/>
      <c r="M116" s="85" t="n"/>
      <c r="N116" s="86" t="n">
        <v>11.39699527805</v>
      </c>
      <c r="O116" s="86" t="n">
        <v>39.46915692444359</v>
      </c>
      <c r="P116" s="15" t="n">
        <v>9166617.318181818</v>
      </c>
      <c r="Q116" s="35" t="n"/>
      <c r="R116" s="14" t="inlineStr">
        <is>
          <t>صندوق راهبرد انرژی فردا-پروژه</t>
        </is>
      </c>
      <c r="S116" s="87" t="n"/>
      <c r="T116" s="6" t="n"/>
    </row>
    <row r="117" ht="21" customHeight="1">
      <c r="A117" s="9" t="inlineStr">
        <is>
          <t>سپر</t>
        </is>
      </c>
      <c r="B117" s="88" t="n">
        <v>46292</v>
      </c>
      <c r="C117" s="15" t="n">
        <v>47207</v>
      </c>
      <c r="D117" s="15" t="n">
        <v>47207</v>
      </c>
      <c r="E117" s="15" t="n">
        <v>47188</v>
      </c>
      <c r="F117" s="91" t="n">
        <v>1.000402644740188</v>
      </c>
      <c r="G117" s="92" t="n">
        <v>0.001251378637481972</v>
      </c>
      <c r="H117" s="92" t="n">
        <v>0.005902407841466013</v>
      </c>
      <c r="I117" s="92" t="n">
        <v>0.02840772934230878</v>
      </c>
      <c r="J117" s="92" t="n">
        <v>0.08449539387534748</v>
      </c>
      <c r="K117" s="92" t="n">
        <v>0.1743034825870647</v>
      </c>
      <c r="L117" s="92" t="n">
        <v>0.2721858409464522</v>
      </c>
      <c r="M117" s="85" t="n">
        <v>0.3816548131237744</v>
      </c>
      <c r="N117" s="86" t="n">
        <v>2120.489008092882</v>
      </c>
      <c r="O117" s="86" t="n">
        <v>1742.257437284303</v>
      </c>
      <c r="P117" s="15" t="n">
        <v>455338327.8181818</v>
      </c>
      <c r="Q117" s="35" t="n"/>
      <c r="R117" s="14" t="inlineStr">
        <is>
          <t>صندوق س سپر سرمایه بیدار- ثابت</t>
        </is>
      </c>
      <c r="S117" s="87" t="n"/>
      <c r="T117" s="6" t="n"/>
    </row>
    <row r="118" ht="21" customHeight="1">
      <c r="A118" s="9" t="inlineStr">
        <is>
          <t>سپنتارود</t>
        </is>
      </c>
      <c r="B118" s="88" t="n">
        <v>46292</v>
      </c>
      <c r="C118" s="15" t="n">
        <v>17227</v>
      </c>
      <c r="D118" s="15" t="n">
        <v>17227</v>
      </c>
      <c r="E118" s="15" t="n">
        <v>17232</v>
      </c>
      <c r="F118" s="91" t="n">
        <v>0.9997098421541318</v>
      </c>
      <c r="G118" s="92" t="n">
        <v>0.001336898395721925</v>
      </c>
      <c r="H118" s="92" t="n">
        <v>0.006426359759303616</v>
      </c>
      <c r="I118" s="92" t="n">
        <v>0.02712854757929883</v>
      </c>
      <c r="J118" s="92" t="n">
        <v>0.08502865780689048</v>
      </c>
      <c r="K118" s="92" t="n">
        <v>0.1747817785051828</v>
      </c>
      <c r="L118" s="92" t="n">
        <v>0.2611273792093705</v>
      </c>
      <c r="M118" s="85" t="n">
        <v>0.362141219261485</v>
      </c>
      <c r="N118" s="86" t="n">
        <v>11.41825872372273</v>
      </c>
      <c r="O118" s="86" t="n">
        <v>14.69261629185606</v>
      </c>
      <c r="P118" s="15" t="n">
        <v>6745740.5</v>
      </c>
      <c r="Q118" s="35" t="n"/>
      <c r="R118" s="14" t="inlineStr">
        <is>
          <t>ص.س.د.ثابت ماه آفرید سپینود-د</t>
        </is>
      </c>
      <c r="S118" s="87" t="n"/>
      <c r="T118" s="6" t="n"/>
    </row>
    <row r="119" ht="21" customHeight="1">
      <c r="A119" s="9" t="inlineStr">
        <is>
          <t>سپهر</t>
        </is>
      </c>
      <c r="B119" s="88" t="n">
        <v>46292</v>
      </c>
      <c r="C119" s="15" t="n">
        <v>856379</v>
      </c>
      <c r="D119" s="15" t="n">
        <v>856379</v>
      </c>
      <c r="E119" s="15" t="n"/>
      <c r="F119" s="91" t="n"/>
      <c r="G119" s="92" t="n">
        <v>0</v>
      </c>
      <c r="H119" s="92" t="n">
        <v>0</v>
      </c>
      <c r="I119" s="92" t="n"/>
      <c r="J119" s="92" t="n"/>
      <c r="K119" s="92" t="n"/>
      <c r="L119" s="92" t="n"/>
      <c r="M119" s="85" t="n"/>
      <c r="N119" s="86" t="n">
        <v>1.307565890909091</v>
      </c>
      <c r="O119" s="86" t="n">
        <v>1.288289994285714</v>
      </c>
      <c r="P119" s="15" t="n">
        <v>14500</v>
      </c>
      <c r="Q119" s="35" t="n"/>
      <c r="R119" s="14" t="inlineStr">
        <is>
          <t>ص.ج. سپهریکم 60% تادیه</t>
        </is>
      </c>
      <c r="S119" s="87" t="n"/>
      <c r="T119" s="6" t="n"/>
    </row>
    <row r="120" ht="21" customHeight="1">
      <c r="A120" s="9" t="inlineStr">
        <is>
          <t>سپیدما</t>
        </is>
      </c>
      <c r="B120" s="88" t="n">
        <v>46292</v>
      </c>
      <c r="C120" s="15" t="n">
        <v>35849</v>
      </c>
      <c r="D120" s="15" t="n">
        <v>35850</v>
      </c>
      <c r="E120" s="15" t="n">
        <v>35810</v>
      </c>
      <c r="F120" s="91" t="n">
        <v>1.001089081262217</v>
      </c>
      <c r="G120" s="92" t="n">
        <v>0.001200916047589789</v>
      </c>
      <c r="H120" s="92" t="n">
        <v>0.006174745291756715</v>
      </c>
      <c r="I120" s="92" t="n">
        <v>0.02633914512296373</v>
      </c>
      <c r="J120" s="92" t="n">
        <v>0.07742013043608932</v>
      </c>
      <c r="K120" s="92" t="n">
        <v>0.1600116489774786</v>
      </c>
      <c r="L120" s="92" t="n">
        <v>0.2409651066186652</v>
      </c>
      <c r="M120" s="85" t="n">
        <v>0.3396987929294816</v>
      </c>
      <c r="N120" s="86" t="n">
        <v>515.0973895255636</v>
      </c>
      <c r="O120" s="86" t="n">
        <v>283.3683665014621</v>
      </c>
      <c r="P120" s="15" t="n">
        <v>146328783.2272727</v>
      </c>
      <c r="Q120" s="35" t="n"/>
      <c r="R120" s="14" t="inlineStr">
        <is>
          <t>صندوق س. سپید دماوند-د</t>
        </is>
      </c>
      <c r="S120" s="87" t="n"/>
      <c r="T120" s="6" t="n"/>
    </row>
    <row r="121" ht="21" customHeight="1">
      <c r="A121" s="9" t="inlineStr">
        <is>
          <t>سیان</t>
        </is>
      </c>
      <c r="B121" s="88" t="n">
        <v>46292</v>
      </c>
      <c r="C121" s="15" t="n">
        <v>10551</v>
      </c>
      <c r="D121" s="15" t="n">
        <v>10610</v>
      </c>
      <c r="E121" s="15" t="n">
        <v>10522</v>
      </c>
      <c r="F121" s="91" t="n">
        <v>1.002756130013305</v>
      </c>
      <c r="G121" s="92" t="n">
        <v>0.002089467185867604</v>
      </c>
      <c r="H121" s="92" t="n">
        <v>0.006102793935348527</v>
      </c>
      <c r="I121" s="92" t="n">
        <v>0.0551</v>
      </c>
      <c r="J121" s="92" t="n"/>
      <c r="K121" s="92" t="n"/>
      <c r="L121" s="92" t="n"/>
      <c r="M121" s="85" t="n"/>
      <c r="N121" s="86" t="n">
        <v>39.56825674475</v>
      </c>
      <c r="O121" s="86" t="n">
        <v>39.56825674475</v>
      </c>
      <c r="P121" s="15" t="n">
        <v>38680703.72727273</v>
      </c>
      <c r="Q121" s="35" t="n"/>
      <c r="R121" s="14" t="inlineStr">
        <is>
          <t>صندوق س. کالای دیبای معیار1</t>
        </is>
      </c>
      <c r="S121" s="87" t="n"/>
      <c r="T121" s="6" t="n"/>
    </row>
    <row r="122" ht="21" customHeight="1">
      <c r="A122" s="9" t="inlineStr">
        <is>
          <t>سیب</t>
        </is>
      </c>
      <c r="B122" s="88" t="n">
        <v>46292</v>
      </c>
      <c r="C122" s="15" t="n">
        <v>300000</v>
      </c>
      <c r="D122" s="15" t="n">
        <v>300000</v>
      </c>
      <c r="E122" s="15" t="n"/>
      <c r="F122" s="91" t="n"/>
      <c r="G122" s="92" t="n">
        <v>0</v>
      </c>
      <c r="H122" s="92" t="n">
        <v>0</v>
      </c>
      <c r="I122" s="92" t="n">
        <v>0</v>
      </c>
      <c r="J122" s="92" t="n">
        <v>0</v>
      </c>
      <c r="K122" s="92" t="n">
        <v>0</v>
      </c>
      <c r="L122" s="92" t="n">
        <v>0</v>
      </c>
      <c r="M122" s="85" t="n"/>
      <c r="N122" s="86" t="n">
        <v>4.411764705882353</v>
      </c>
      <c r="O122" s="86" t="n">
        <v>4.411764705882353</v>
      </c>
      <c r="P122" s="15" t="n">
        <v>147058.8235294118</v>
      </c>
      <c r="Q122" s="35" t="n"/>
      <c r="R122" s="14" t="inlineStr">
        <is>
          <t>ص.س جسورانه سیب30%تادیه</t>
        </is>
      </c>
      <c r="S122" s="87" t="n"/>
      <c r="T122" s="6" t="n"/>
    </row>
    <row r="123" ht="21" customHeight="1">
      <c r="A123" s="9" t="inlineStr">
        <is>
          <t>سیلوا</t>
        </is>
      </c>
      <c r="B123" s="88" t="n">
        <v>46292</v>
      </c>
      <c r="C123" s="15" t="n">
        <v>10297</v>
      </c>
      <c r="D123" s="15" t="n">
        <v>10370</v>
      </c>
      <c r="E123" s="15" t="n">
        <v>10297</v>
      </c>
      <c r="F123" s="91" t="n">
        <v>1</v>
      </c>
      <c r="G123" s="92" t="n">
        <v>0.005271893000097627</v>
      </c>
      <c r="H123" s="92" t="n">
        <v>0.008323540932236584</v>
      </c>
      <c r="I123" s="92" t="n">
        <v>0.0297</v>
      </c>
      <c r="J123" s="92" t="n"/>
      <c r="K123" s="92" t="n"/>
      <c r="L123" s="92" t="n"/>
      <c r="M123" s="85" t="n"/>
      <c r="N123" s="86" t="n">
        <v>89.63906968279375</v>
      </c>
      <c r="O123" s="86" t="n">
        <v>89.63906968279375</v>
      </c>
      <c r="P123" s="15" t="n">
        <v>87610928</v>
      </c>
      <c r="Q123" s="35" t="n"/>
      <c r="R123" s="14" t="inlineStr">
        <is>
          <t>صندوق س.کالای پاداش1</t>
        </is>
      </c>
      <c r="S123" s="87" t="n"/>
      <c r="T123" s="6" t="n"/>
    </row>
    <row r="124" ht="21" customHeight="1">
      <c r="A124" s="9" t="inlineStr">
        <is>
          <t>سیلور</t>
        </is>
      </c>
      <c r="B124" s="88" t="n">
        <v>46292</v>
      </c>
      <c r="C124" s="15" t="n">
        <v>13316</v>
      </c>
      <c r="D124" s="15" t="n">
        <v>13488</v>
      </c>
      <c r="E124" s="15" t="n">
        <v>13227</v>
      </c>
      <c r="F124" s="91" t="n">
        <v>1.00672866107205</v>
      </c>
      <c r="G124" s="92" t="n">
        <v>0.01424327823901287</v>
      </c>
      <c r="H124" s="92" t="n">
        <v>0.01077880674054957</v>
      </c>
      <c r="I124" s="92" t="n">
        <v>0.03796086990412347</v>
      </c>
      <c r="J124" s="92" t="n">
        <v>0.2758455494874006</v>
      </c>
      <c r="K124" s="92" t="n">
        <v>-0.02217653106182993</v>
      </c>
      <c r="L124" s="92" t="n">
        <v>0.3316</v>
      </c>
      <c r="M124" s="85" t="n"/>
      <c r="N124" s="86" t="n">
        <v>163.06932979345</v>
      </c>
      <c r="O124" s="86" t="n">
        <v>183.5833520523197</v>
      </c>
      <c r="P124" s="15" t="n">
        <v>123845990.8636364</v>
      </c>
      <c r="Q124" s="35" t="n"/>
      <c r="R124" s="14" t="inlineStr">
        <is>
          <t>صندوق س.بازده نقره نوا</t>
        </is>
      </c>
      <c r="S124" s="87" t="n"/>
      <c r="T124" s="6" t="n"/>
    </row>
    <row r="125" ht="21" customHeight="1">
      <c r="A125" s="9" t="inlineStr">
        <is>
          <t>سیمان</t>
        </is>
      </c>
      <c r="B125" s="88" t="n">
        <v>46292</v>
      </c>
      <c r="C125" s="15" t="n">
        <v>10427</v>
      </c>
      <c r="D125" s="15" t="n">
        <v>10435</v>
      </c>
      <c r="E125" s="15" t="n">
        <v>10502</v>
      </c>
      <c r="F125" s="91" t="n">
        <v>0.9928585031422587</v>
      </c>
      <c r="G125" s="92" t="n">
        <v>0.02911567311488353</v>
      </c>
      <c r="H125" s="92" t="n">
        <v>0.02810096627884047</v>
      </c>
      <c r="I125" s="92" t="n">
        <v>0.04269999999999999</v>
      </c>
      <c r="J125" s="92" t="n"/>
      <c r="K125" s="92" t="n"/>
      <c r="L125" s="92" t="n"/>
      <c r="M125" s="85" t="n"/>
      <c r="N125" s="86" t="n">
        <v>76.24299346901364</v>
      </c>
      <c r="O125" s="86" t="n">
        <v>76.24299346901364</v>
      </c>
      <c r="P125" s="15" t="n">
        <v>74589339.18181819</v>
      </c>
      <c r="Q125" s="35" t="n"/>
      <c r="R125" s="14" t="inlineStr">
        <is>
          <t>صندوق س.بخشی کیان3-ب</t>
        </is>
      </c>
      <c r="S125" s="87" t="n"/>
      <c r="T125" s="6" t="n"/>
    </row>
    <row r="126" ht="21" customHeight="1">
      <c r="A126" s="9" t="inlineStr">
        <is>
          <t>سیمانا</t>
        </is>
      </c>
      <c r="B126" s="88" t="n">
        <v>46292</v>
      </c>
      <c r="C126" s="15" t="n">
        <v>39775</v>
      </c>
      <c r="D126" s="15" t="n">
        <v>39789</v>
      </c>
      <c r="E126" s="15" t="n">
        <v>39733</v>
      </c>
      <c r="F126" s="91" t="n">
        <v>1.001057055847784</v>
      </c>
      <c r="G126" s="92" t="n">
        <v>0.02961352281846186</v>
      </c>
      <c r="H126" s="92" t="n">
        <v>0.02086648529336277</v>
      </c>
      <c r="I126" s="92" t="n">
        <v>0.07750446984883784</v>
      </c>
      <c r="J126" s="92" t="n">
        <v>0.3415744738262278</v>
      </c>
      <c r="K126" s="92" t="n">
        <v>1.039534406727515</v>
      </c>
      <c r="L126" s="92" t="n">
        <v>0.7514310876265963</v>
      </c>
      <c r="M126" s="85" t="n">
        <v>1.155826558265583</v>
      </c>
      <c r="N126" s="86" t="n">
        <v>16.47819410596364</v>
      </c>
      <c r="O126" s="86" t="n">
        <v>14.31758855895909</v>
      </c>
      <c r="P126" s="15" t="n">
        <v>4198158.863636363</v>
      </c>
      <c r="Q126" s="35" t="n"/>
      <c r="R126" s="14" t="inlineStr">
        <is>
          <t>صندوق س صنایع دایا2-بخشی</t>
        </is>
      </c>
      <c r="S126" s="87" t="n"/>
      <c r="T126" s="6" t="n"/>
    </row>
    <row r="127" ht="21" customHeight="1">
      <c r="A127" s="9" t="inlineStr">
        <is>
          <t>سیمانو</t>
        </is>
      </c>
      <c r="B127" s="88" t="n">
        <v>46292</v>
      </c>
      <c r="C127" s="15" t="n">
        <v>41749</v>
      </c>
      <c r="D127" s="15" t="n">
        <v>41769</v>
      </c>
      <c r="E127" s="15" t="n">
        <v>41723</v>
      </c>
      <c r="F127" s="91" t="n">
        <v>1.000623157491072</v>
      </c>
      <c r="G127" s="92" t="n">
        <v>0.02949226937587848</v>
      </c>
      <c r="H127" s="92" t="n">
        <v>0.01509920248978798</v>
      </c>
      <c r="I127" s="92" t="n">
        <v>0.06242365635179153</v>
      </c>
      <c r="J127" s="92" t="n">
        <v>0.2839130301073285</v>
      </c>
      <c r="K127" s="92" t="n">
        <v>0.94788410395185</v>
      </c>
      <c r="L127" s="92" t="n">
        <v>0.6807165861513689</v>
      </c>
      <c r="M127" s="85" t="n">
        <v>1.191548556430446</v>
      </c>
      <c r="N127" s="86" t="n">
        <v>86.23613060329545</v>
      </c>
      <c r="O127" s="86" t="n">
        <v>85.67617972465303</v>
      </c>
      <c r="P127" s="15" t="n">
        <v>21068071.59090909</v>
      </c>
      <c r="Q127" s="35" t="n"/>
      <c r="R127" s="14" t="inlineStr">
        <is>
          <t>صندوق س صنایع مفید3- بخشی</t>
        </is>
      </c>
      <c r="S127" s="87" t="n"/>
      <c r="T127" s="6" t="n"/>
    </row>
    <row r="128" ht="21" customHeight="1">
      <c r="A128" s="9" t="inlineStr">
        <is>
          <t>سیمانیا</t>
        </is>
      </c>
      <c r="B128" s="88" t="n">
        <v>46292</v>
      </c>
      <c r="C128" s="15" t="n">
        <v>38715</v>
      </c>
      <c r="D128" s="15" t="n">
        <v>38901</v>
      </c>
      <c r="E128" s="15" t="n">
        <v>39408</v>
      </c>
      <c r="F128" s="91" t="n">
        <v>0.9824147381242387</v>
      </c>
      <c r="G128" s="92" t="n">
        <v>0.02007746423207652</v>
      </c>
      <c r="H128" s="92" t="n">
        <v>-0.01751046821469357</v>
      </c>
      <c r="I128" s="92" t="n">
        <v>0.07706217832800111</v>
      </c>
      <c r="J128" s="92" t="n">
        <v>0.3386003734181592</v>
      </c>
      <c r="K128" s="92" t="n">
        <v>1.192118226600985</v>
      </c>
      <c r="L128" s="92" t="n">
        <v>0.875545005328941</v>
      </c>
      <c r="M128" s="85" t="n">
        <v>1.224105245016373</v>
      </c>
      <c r="N128" s="86" t="n">
        <v>4.751309795231818</v>
      </c>
      <c r="O128" s="86" t="n">
        <v>6.09531999615303</v>
      </c>
      <c r="P128" s="15" t="n">
        <v>1257013.090909091</v>
      </c>
      <c r="Q128" s="35" t="n"/>
      <c r="R128" s="14" t="inlineStr">
        <is>
          <t>صندوق س.بخشی صنایع داریا-ب</t>
        </is>
      </c>
      <c r="S128" s="87" t="n"/>
      <c r="T128" s="6" t="n"/>
    </row>
    <row r="129" ht="21" customHeight="1">
      <c r="A129" s="9" t="inlineStr">
        <is>
          <t>سیمین</t>
        </is>
      </c>
      <c r="B129" s="88" t="n">
        <v>46292</v>
      </c>
      <c r="C129" s="15" t="n">
        <v>13095</v>
      </c>
      <c r="D129" s="15" t="n">
        <v>13174</v>
      </c>
      <c r="E129" s="15" t="n">
        <v>13024</v>
      </c>
      <c r="F129" s="91" t="n">
        <v>1.005451474201474</v>
      </c>
      <c r="G129" s="92" t="n">
        <v>0.01323119777158774</v>
      </c>
      <c r="H129" s="92" t="n">
        <v>0.01432997676219985</v>
      </c>
      <c r="I129" s="92" t="n">
        <v>0.04409185137936533</v>
      </c>
      <c r="J129" s="92" t="n">
        <v>0.2255498362189986</v>
      </c>
      <c r="K129" s="92" t="n">
        <v>-0.02928094885100074</v>
      </c>
      <c r="L129" s="92" t="n">
        <v>0.3095</v>
      </c>
      <c r="M129" s="85" t="n"/>
      <c r="N129" s="86" t="n">
        <v>180.7785743241864</v>
      </c>
      <c r="O129" s="86" t="n">
        <v>137.9506120329212</v>
      </c>
      <c r="P129" s="15" t="n">
        <v>139858585.5</v>
      </c>
      <c r="Q129" s="35" t="n"/>
      <c r="R129" s="14" t="inlineStr">
        <is>
          <t>صندوق س.نقره سیمین هوبر</t>
        </is>
      </c>
      <c r="S129" s="87" t="n"/>
      <c r="T129" s="6" t="n"/>
    </row>
    <row r="130" ht="21" customHeight="1">
      <c r="A130" s="9" t="inlineStr">
        <is>
          <t>سیناد</t>
        </is>
      </c>
      <c r="B130" s="88" t="n">
        <v>46292</v>
      </c>
      <c r="C130" s="15" t="n">
        <v>27318</v>
      </c>
      <c r="D130" s="15" t="n">
        <v>27318</v>
      </c>
      <c r="E130" s="15" t="n">
        <v>27287</v>
      </c>
      <c r="F130" s="91" t="n">
        <v>1.001136072122256</v>
      </c>
      <c r="G130" s="92" t="n">
        <v>0.001172762588873415</v>
      </c>
      <c r="H130" s="92" t="n">
        <v>0.006187845303867403</v>
      </c>
      <c r="I130" s="92" t="n">
        <v>0.02764924952037016</v>
      </c>
      <c r="J130" s="92" t="n">
        <v>0.08142987213491151</v>
      </c>
      <c r="K130" s="92" t="n">
        <v>0.165493408421861</v>
      </c>
      <c r="L130" s="92" t="n">
        <v>0.2583141409488715</v>
      </c>
      <c r="M130" s="85" t="n">
        <v>0.3634457975643841</v>
      </c>
      <c r="N130" s="86" t="n">
        <v>81.519723485</v>
      </c>
      <c r="O130" s="86" t="n">
        <v>80.86215230421666</v>
      </c>
      <c r="P130" s="15" t="n">
        <v>30315919.18181818</v>
      </c>
      <c r="Q130" s="35" t="n"/>
      <c r="R130" s="14" t="inlineStr">
        <is>
          <t>صندوق س.سپهرسودمند سینا-د</t>
        </is>
      </c>
      <c r="S130" s="87" t="n"/>
      <c r="T130" s="6" t="n"/>
    </row>
    <row r="131" ht="21" customHeight="1">
      <c r="A131" s="9" t="inlineStr">
        <is>
          <t>سینرژی</t>
        </is>
      </c>
      <c r="B131" s="88" t="n">
        <v>46292</v>
      </c>
      <c r="C131" s="15" t="n">
        <v>66466</v>
      </c>
      <c r="D131" s="15" t="n">
        <v>67189</v>
      </c>
      <c r="E131" s="15" t="n">
        <v>67492</v>
      </c>
      <c r="F131" s="91" t="n">
        <v>0.9847981983049843</v>
      </c>
      <c r="G131" s="92" t="n">
        <v>0.008007522217841002</v>
      </c>
      <c r="H131" s="92" t="n"/>
      <c r="I131" s="92" t="n"/>
      <c r="J131" s="92" t="n"/>
      <c r="K131" s="92" t="n"/>
      <c r="L131" s="92" t="n"/>
      <c r="M131" s="85" t="n"/>
      <c r="N131" s="86" t="n">
        <v>265.3361097891</v>
      </c>
      <c r="O131" s="86" t="n">
        <v>265.3361097891</v>
      </c>
      <c r="P131" s="15" t="n">
        <v>41064199.28571428</v>
      </c>
      <c r="Q131" s="35" t="n"/>
      <c r="R131" s="14" t="inlineStr">
        <is>
          <t>ص.س. مبتنی بر کالای فارابی</t>
        </is>
      </c>
      <c r="S131" s="87" t="n"/>
      <c r="T131" s="6" t="n"/>
    </row>
    <row r="132" ht="21" customHeight="1">
      <c r="A132" s="9" t="inlineStr">
        <is>
          <t>سیگلو</t>
        </is>
      </c>
      <c r="B132" s="88" t="n">
        <v>46292</v>
      </c>
      <c r="C132" s="15" t="n">
        <v>13049</v>
      </c>
      <c r="D132" s="15" t="n">
        <v>13120</v>
      </c>
      <c r="E132" s="15" t="n">
        <v>13032</v>
      </c>
      <c r="F132" s="91" t="n">
        <v>1.001304481276857</v>
      </c>
      <c r="G132" s="92" t="n">
        <v>0.002997694081475788</v>
      </c>
      <c r="H132" s="92" t="n">
        <v>0.01162880843476238</v>
      </c>
      <c r="I132" s="92" t="n">
        <v>0.05659919028340081</v>
      </c>
      <c r="J132" s="92" t="n">
        <v>0.3049</v>
      </c>
      <c r="K132" s="92" t="n"/>
      <c r="L132" s="92" t="n"/>
      <c r="M132" s="85" t="n"/>
      <c r="N132" s="86" t="n">
        <v>37.76989491790909</v>
      </c>
      <c r="O132" s="86" t="n">
        <v>82.21586718915532</v>
      </c>
      <c r="P132" s="15" t="n">
        <v>29338427.77272727</v>
      </c>
      <c r="Q132" s="35" t="n"/>
      <c r="R132" s="14" t="inlineStr">
        <is>
          <t>صندوق س.کالای آشنای1</t>
        </is>
      </c>
      <c r="S132" s="87" t="n"/>
      <c r="T132" s="6" t="n"/>
    </row>
    <row r="133" ht="21" customHeight="1">
      <c r="A133" s="9" t="inlineStr">
        <is>
          <t>شفق</t>
        </is>
      </c>
      <c r="B133" s="88" t="n">
        <v>46292</v>
      </c>
      <c r="C133" s="15" t="n">
        <v>10000</v>
      </c>
      <c r="D133" s="15" t="n">
        <v>10000</v>
      </c>
      <c r="E133" s="15" t="n"/>
      <c r="F133" s="91" t="n"/>
      <c r="G133" s="92" t="n">
        <v>0</v>
      </c>
      <c r="H133" s="92" t="n">
        <v>0</v>
      </c>
      <c r="I133" s="92" t="n"/>
      <c r="J133" s="92" t="n"/>
      <c r="K133" s="92" t="n"/>
      <c r="L133" s="92" t="n"/>
      <c r="M133" s="85" t="n"/>
      <c r="N133" s="86" t="n">
        <v>0</v>
      </c>
      <c r="O133" s="86" t="n">
        <v>0</v>
      </c>
      <c r="P133" s="15" t="n">
        <v>0</v>
      </c>
      <c r="Q133" s="35" t="n"/>
      <c r="R133" s="14" t="inlineStr">
        <is>
          <t>صندوق س. درآمد ثابت آروین-د</t>
        </is>
      </c>
      <c r="S133" s="87" t="n"/>
      <c r="T133" s="6" t="n"/>
    </row>
    <row r="134" ht="21" customHeight="1">
      <c r="A134" s="9" t="inlineStr">
        <is>
          <t>شمیم</t>
        </is>
      </c>
      <c r="B134" s="88" t="n">
        <v>46292</v>
      </c>
      <c r="C134" s="15" t="n">
        <v>19196</v>
      </c>
      <c r="D134" s="15" t="n">
        <v>19196</v>
      </c>
      <c r="E134" s="15" t="n">
        <v>19251</v>
      </c>
      <c r="F134" s="91" t="n">
        <v>0.9971430055581528</v>
      </c>
      <c r="G134" s="92" t="n">
        <v>0.001356285863328117</v>
      </c>
      <c r="H134" s="92" t="n">
        <v>0.006818420224483373</v>
      </c>
      <c r="I134" s="92" t="n">
        <v>0.02999409776251543</v>
      </c>
      <c r="J134" s="92" t="n">
        <v>0.08648403894045732</v>
      </c>
      <c r="K134" s="92" t="n">
        <v>0.1739236790606654</v>
      </c>
      <c r="L134" s="92" t="n">
        <v>0.26748101683724</v>
      </c>
      <c r="M134" s="85" t="n">
        <v>0.3754657494984236</v>
      </c>
      <c r="N134" s="86" t="n">
        <v>206.7366083257</v>
      </c>
      <c r="O134" s="86" t="n">
        <v>281.4654294096849</v>
      </c>
      <c r="P134" s="15" t="n">
        <v>109169477.5454545</v>
      </c>
      <c r="Q134" s="35" t="n"/>
      <c r="R134" s="14" t="inlineStr">
        <is>
          <t>صندوق س.درآمدثابت شمیم تابان-د</t>
        </is>
      </c>
      <c r="S134" s="87" t="n"/>
      <c r="T134" s="6" t="n"/>
    </row>
    <row r="135" ht="21" customHeight="1">
      <c r="A135" s="9" t="inlineStr">
        <is>
          <t>صایند</t>
        </is>
      </c>
      <c r="B135" s="88" t="n">
        <v>46292</v>
      </c>
      <c r="C135" s="15" t="n">
        <v>31071</v>
      </c>
      <c r="D135" s="15" t="n">
        <v>31070</v>
      </c>
      <c r="E135" s="15" t="n">
        <v>31073</v>
      </c>
      <c r="F135" s="91" t="n">
        <v>0.9999356354391272</v>
      </c>
      <c r="G135" s="92" t="n">
        <v>0.001192240768189727</v>
      </c>
      <c r="H135" s="92" t="n">
        <v>0.006282993814165884</v>
      </c>
      <c r="I135" s="92" t="n">
        <v>0.02727633406070224</v>
      </c>
      <c r="J135" s="92" t="n">
        <v>0.0829150982852363</v>
      </c>
      <c r="K135" s="92" t="n">
        <v>0.168302312464749</v>
      </c>
      <c r="L135" s="92" t="n">
        <v>0.2575788238151131</v>
      </c>
      <c r="M135" s="85" t="n">
        <v>0.3574049803407602</v>
      </c>
      <c r="N135" s="86" t="n">
        <v>42.20923663984546</v>
      </c>
      <c r="O135" s="86" t="n">
        <v>54.34069231618334</v>
      </c>
      <c r="P135" s="15" t="n">
        <v>13760642.22727273</v>
      </c>
      <c r="Q135" s="35" t="n"/>
      <c r="R135" s="14" t="inlineStr">
        <is>
          <t>صندوق س. گنجینه آینده روشن-د</t>
        </is>
      </c>
      <c r="S135" s="87" t="n"/>
      <c r="T135" s="6" t="n"/>
    </row>
    <row r="136" ht="21" customHeight="1">
      <c r="A136" s="9" t="inlineStr">
        <is>
          <t>صنم</t>
        </is>
      </c>
      <c r="B136" s="88" t="n">
        <v>46292</v>
      </c>
      <c r="C136" s="15" t="n">
        <v>52211</v>
      </c>
      <c r="D136" s="15" t="n">
        <v>52449</v>
      </c>
      <c r="E136" s="15" t="n">
        <v>57518</v>
      </c>
      <c r="F136" s="91" t="n">
        <v>0.9077332313362774</v>
      </c>
      <c r="G136" s="92" t="n">
        <v>0.02531322414673422</v>
      </c>
      <c r="H136" s="92" t="n">
        <v>-0.03824119955053696</v>
      </c>
      <c r="I136" s="92" t="n">
        <v>0.1710440731187619</v>
      </c>
      <c r="J136" s="92" t="n">
        <v>0.7016817678117464</v>
      </c>
      <c r="K136" s="92" t="n">
        <v>0.9305232020706231</v>
      </c>
      <c r="L136" s="92" t="n">
        <v>0.6777852758764742</v>
      </c>
      <c r="M136" s="85" t="n">
        <v>1.511110042323971</v>
      </c>
      <c r="N136" s="86" t="n">
        <v>41.02033084545</v>
      </c>
      <c r="O136" s="86" t="n">
        <v>31.89610854894697</v>
      </c>
      <c r="P136" s="15" t="n">
        <v>8148791.636363637</v>
      </c>
      <c r="Q136" s="35" t="n"/>
      <c r="R136" s="14" t="inlineStr">
        <is>
          <t>ص.س.صندوق در صندوق صنم</t>
        </is>
      </c>
      <c r="S136" s="87" t="n"/>
      <c r="T136" s="6" t="n"/>
    </row>
    <row r="137" ht="21" customHeight="1">
      <c r="A137" s="9" t="inlineStr">
        <is>
          <t>صنهال</t>
        </is>
      </c>
      <c r="B137" s="88" t="n">
        <v>46292</v>
      </c>
      <c r="C137" s="15" t="n">
        <v>25629</v>
      </c>
      <c r="D137" s="15" t="n">
        <v>25630</v>
      </c>
      <c r="E137" s="15" t="n">
        <v>25631</v>
      </c>
      <c r="F137" s="91" t="n">
        <v>0.9999219694900706</v>
      </c>
      <c r="G137" s="92" t="n">
        <v>0.001015505995391165</v>
      </c>
      <c r="H137" s="92" t="n">
        <v>0.005768777960913586</v>
      </c>
      <c r="I137" s="92" t="n">
        <v>0.02491402063504759</v>
      </c>
      <c r="J137" s="92" t="n">
        <v>0.07798107255520505</v>
      </c>
      <c r="K137" s="92" t="n">
        <v>0.162102112995375</v>
      </c>
      <c r="L137" s="92" t="n">
        <v>0.2522108760443641</v>
      </c>
      <c r="M137" s="85" t="n">
        <v>0.3579717056111906</v>
      </c>
      <c r="N137" s="86" t="n">
        <v>171.2423523374</v>
      </c>
      <c r="O137" s="86" t="n">
        <v>142.3010128852682</v>
      </c>
      <c r="P137" s="15" t="n">
        <v>67651533.95454545</v>
      </c>
      <c r="Q137" s="35" t="n"/>
      <c r="R137" s="14" t="inlineStr">
        <is>
          <t>صندوق س. نهال ایرانیان-ثابت</t>
        </is>
      </c>
      <c r="S137" s="87" t="n"/>
      <c r="T137" s="6" t="n"/>
    </row>
    <row r="138" ht="21" customHeight="1">
      <c r="A138" s="9" t="inlineStr">
        <is>
          <t>طعام</t>
        </is>
      </c>
      <c r="B138" s="88" t="n">
        <v>46292</v>
      </c>
      <c r="C138" s="15" t="n">
        <v>30185</v>
      </c>
      <c r="D138" s="15" t="n">
        <v>30427</v>
      </c>
      <c r="E138" s="15" t="n">
        <v>31295</v>
      </c>
      <c r="F138" s="91" t="n">
        <v>0.9645310752516376</v>
      </c>
      <c r="G138" s="92" t="n">
        <v>0.02180020987779696</v>
      </c>
      <c r="H138" s="92" t="n">
        <v>-0.03172515557836659</v>
      </c>
      <c r="I138" s="92" t="n">
        <v>0.08209356515504571</v>
      </c>
      <c r="J138" s="92" t="n">
        <v>0.4512716957546036</v>
      </c>
      <c r="K138" s="92" t="n">
        <v>1.136537372593431</v>
      </c>
      <c r="L138" s="92" t="n">
        <v>1.042563269725267</v>
      </c>
      <c r="M138" s="85" t="n">
        <v>1.992465549717458</v>
      </c>
      <c r="N138" s="86" t="n">
        <v>8.403740291795454</v>
      </c>
      <c r="O138" s="86" t="n">
        <v>8.495101622601515</v>
      </c>
      <c r="P138" s="15" t="n">
        <v>2817930.818181818</v>
      </c>
      <c r="Q138" s="35" t="n"/>
      <c r="R138" s="14" t="inlineStr">
        <is>
          <t>صندوق س.بخشی بازده صنایع2-ب</t>
        </is>
      </c>
      <c r="S138" s="87" t="n"/>
      <c r="T138" s="6" t="n"/>
    </row>
    <row r="139" ht="21" customHeight="1">
      <c r="A139" s="9" t="inlineStr">
        <is>
          <t>طلوع</t>
        </is>
      </c>
      <c r="B139" s="88" t="n">
        <v>46292</v>
      </c>
      <c r="C139" s="15" t="n">
        <v>79737</v>
      </c>
      <c r="D139" s="15" t="n">
        <v>79737</v>
      </c>
      <c r="E139" s="15" t="n">
        <v>79655</v>
      </c>
      <c r="F139" s="91" t="n">
        <v>1.001029439457661</v>
      </c>
      <c r="G139" s="92" t="n">
        <v>0.001394017029613443</v>
      </c>
      <c r="H139" s="92" t="n">
        <v>0.006449902809683689</v>
      </c>
      <c r="I139" s="92" t="n">
        <v>0.02825419750857555</v>
      </c>
      <c r="J139" s="92" t="n">
        <v>0.08445877024766413</v>
      </c>
      <c r="K139" s="92" t="n">
        <v>0.1738976812661023</v>
      </c>
      <c r="L139" s="92" t="n">
        <v>0.2670141261341427</v>
      </c>
      <c r="M139" s="85" t="n">
        <v>0.365242701823474</v>
      </c>
      <c r="N139" s="86" t="n">
        <v>50.69195074188637</v>
      </c>
      <c r="O139" s="86" t="n">
        <v>78.95893648570606</v>
      </c>
      <c r="P139" s="15" t="n">
        <v>6445578.954545454</v>
      </c>
      <c r="Q139" s="35" t="n"/>
      <c r="R139" s="14" t="inlineStr">
        <is>
          <t>صندوق س.طلوع نوین ثابت-د</t>
        </is>
      </c>
      <c r="S139" s="87" t="n"/>
      <c r="T139" s="6" t="n"/>
    </row>
    <row r="140" ht="21" customHeight="1">
      <c r="A140" s="9" t="inlineStr">
        <is>
          <t>فاخر</t>
        </is>
      </c>
      <c r="B140" s="88" t="n">
        <v>46292</v>
      </c>
      <c r="C140" s="15" t="n">
        <v>25374</v>
      </c>
      <c r="D140" s="15" t="n">
        <v>25374</v>
      </c>
      <c r="E140" s="15" t="n">
        <v>25351</v>
      </c>
      <c r="F140" s="91" t="n">
        <v>1.000907262040945</v>
      </c>
      <c r="G140" s="92" t="n">
        <v>0.001302237480762401</v>
      </c>
      <c r="H140" s="92" t="n">
        <v>0.006425511661113755</v>
      </c>
      <c r="I140" s="92" t="n">
        <v>0.02828659426163073</v>
      </c>
      <c r="J140" s="92" t="n">
        <v>0.08468345231479502</v>
      </c>
      <c r="K140" s="92" t="n">
        <v>0.1732556526564017</v>
      </c>
      <c r="L140" s="92" t="n">
        <v>0.2681927229108357</v>
      </c>
      <c r="M140" s="85" t="n">
        <v>0.3757319453480807</v>
      </c>
      <c r="N140" s="86" t="n">
        <v>323.9085766476455</v>
      </c>
      <c r="O140" s="86" t="n">
        <v>272.6198118627879</v>
      </c>
      <c r="P140" s="15" t="n">
        <v>129503973.1818182</v>
      </c>
      <c r="Q140" s="35" t="n"/>
      <c r="R140" s="14" t="inlineStr">
        <is>
          <t>صندوق س.ثروت افزون فاخر-د</t>
        </is>
      </c>
      <c r="S140" s="87" t="n"/>
      <c r="T140" s="6" t="n"/>
    </row>
    <row r="141" ht="21" customHeight="1">
      <c r="A141" s="9" t="inlineStr">
        <is>
          <t>فارما کیان</t>
        </is>
      </c>
      <c r="B141" s="88" t="n">
        <v>46292</v>
      </c>
      <c r="C141" s="15" t="n">
        <v>39569</v>
      </c>
      <c r="D141" s="15" t="n">
        <v>39569</v>
      </c>
      <c r="E141" s="15" t="n">
        <v>38917</v>
      </c>
      <c r="F141" s="91" t="n">
        <v>1.016753603823522</v>
      </c>
      <c r="G141" s="92" t="n">
        <v>0.0299867246271182</v>
      </c>
      <c r="H141" s="92" t="n">
        <v>0.1105529048554589</v>
      </c>
      <c r="I141" s="92" t="n">
        <v>0.1128642141973225</v>
      </c>
      <c r="J141" s="92" t="n">
        <v>0.9165455778359004</v>
      </c>
      <c r="K141" s="92" t="n">
        <v>2.225383110531464</v>
      </c>
      <c r="L141" s="92" t="n">
        <v>1.478173733324983</v>
      </c>
      <c r="M141" s="85" t="n">
        <v>3.172624696825899</v>
      </c>
      <c r="N141" s="86" t="n">
        <v>81.17898482096363</v>
      </c>
      <c r="O141" s="86" t="n">
        <v>108.9844965342258</v>
      </c>
      <c r="P141" s="15" t="n">
        <v>21587219</v>
      </c>
      <c r="Q141" s="35" t="n"/>
      <c r="R141" s="14" t="inlineStr">
        <is>
          <t>صندوق س. بخشی کیان1-ب</t>
        </is>
      </c>
      <c r="S141" s="87" t="n"/>
      <c r="T141" s="6" t="n"/>
    </row>
    <row r="142" ht="21" customHeight="1">
      <c r="A142" s="9" t="inlineStr">
        <is>
          <t>فارمانی</t>
        </is>
      </c>
      <c r="B142" s="88" t="n">
        <v>46292</v>
      </c>
      <c r="C142" s="15" t="n">
        <v>33598</v>
      </c>
      <c r="D142" s="15" t="n">
        <v>33680</v>
      </c>
      <c r="E142" s="15" t="n">
        <v>33348</v>
      </c>
      <c r="F142" s="91" t="n">
        <v>1.007496701451361</v>
      </c>
      <c r="G142" s="92" t="n">
        <v>0.000565829834122517</v>
      </c>
      <c r="H142" s="92" t="n">
        <v>0.09454000521240552</v>
      </c>
      <c r="I142" s="92" t="n">
        <v>0.02919283198039516</v>
      </c>
      <c r="J142" s="92" t="n">
        <v>0.6345414740938944</v>
      </c>
      <c r="K142" s="92" t="n">
        <v>1.893386152256287</v>
      </c>
      <c r="L142" s="92" t="n">
        <v>1.24435537742151</v>
      </c>
      <c r="M142" s="85" t="n">
        <v>2.555343915343915</v>
      </c>
      <c r="N142" s="86" t="n">
        <v>38.08174988951818</v>
      </c>
      <c r="O142" s="86" t="n">
        <v>37.39965396154394</v>
      </c>
      <c r="P142" s="15" t="n">
        <v>11605236.36363636</v>
      </c>
      <c r="Q142" s="35" t="n"/>
      <c r="R142" s="14" t="inlineStr">
        <is>
          <t>صندوق س آرمان آتی- بخشی</t>
        </is>
      </c>
      <c r="S142" s="87" t="n"/>
      <c r="T142" s="6" t="n"/>
    </row>
    <row r="143" ht="21" customHeight="1">
      <c r="A143" s="9" t="inlineStr">
        <is>
          <t>فرا الگوریتم</t>
        </is>
      </c>
      <c r="B143" s="88" t="n">
        <v>46292</v>
      </c>
      <c r="C143" s="15" t="n">
        <v>35443</v>
      </c>
      <c r="D143" s="15" t="n">
        <v>35510</v>
      </c>
      <c r="E143" s="15" t="n">
        <v>35337</v>
      </c>
      <c r="F143" s="91" t="n">
        <v>1.002999688711549</v>
      </c>
      <c r="G143" s="92" t="n">
        <v>0.02736311197426012</v>
      </c>
      <c r="H143" s="92" t="n">
        <v>0.06132654589010331</v>
      </c>
      <c r="I143" s="92" t="n">
        <v>0.08630888527906336</v>
      </c>
      <c r="J143" s="92" t="n">
        <v>0.5073147911882283</v>
      </c>
      <c r="K143" s="92" t="n">
        <v>1.296572280178838</v>
      </c>
      <c r="L143" s="92" t="n">
        <v>1.322151608464915</v>
      </c>
      <c r="M143" s="85" t="n">
        <v>2.395573864725043</v>
      </c>
      <c r="N143" s="86" t="n">
        <v>5.004466528209091</v>
      </c>
      <c r="O143" s="86" t="n">
        <v>7.596632409945454</v>
      </c>
      <c r="P143" s="15" t="n">
        <v>1492877.772727273</v>
      </c>
      <c r="Q143" s="35" t="n"/>
      <c r="R143" s="14" t="inlineStr">
        <is>
          <t>صندوق س.بخشی فرا الگوریتم1-ب</t>
        </is>
      </c>
      <c r="S143" s="87" t="n"/>
      <c r="T143" s="6" t="n"/>
    </row>
    <row r="144" ht="21" customHeight="1">
      <c r="A144" s="9" t="inlineStr">
        <is>
          <t>فردا</t>
        </is>
      </c>
      <c r="B144" s="88" t="n">
        <v>46292</v>
      </c>
      <c r="C144" s="15" t="n">
        <v>42754</v>
      </c>
      <c r="D144" s="15" t="n">
        <v>42754</v>
      </c>
      <c r="E144" s="15" t="n">
        <v>42728</v>
      </c>
      <c r="F144" s="91" t="n">
        <v>1.000608500280846</v>
      </c>
      <c r="G144" s="92" t="n">
        <v>0.00126463700234192</v>
      </c>
      <c r="H144" s="92" t="n">
        <v>0.00633164646345769</v>
      </c>
      <c r="I144" s="92" t="n">
        <v>0.02816054637712527</v>
      </c>
      <c r="J144" s="92" t="n">
        <v>0.08416381387092685</v>
      </c>
      <c r="K144" s="92" t="n">
        <v>0.1740766167787999</v>
      </c>
      <c r="L144" s="92" t="n">
        <v>0.271154189213296</v>
      </c>
      <c r="M144" s="85" t="n">
        <v>0.3820591562954582</v>
      </c>
      <c r="N144" s="86" t="n">
        <v>729.1783644819</v>
      </c>
      <c r="O144" s="86" t="n">
        <v>663.1597450538439</v>
      </c>
      <c r="P144" s="15" t="n">
        <v>172960450.3181818</v>
      </c>
      <c r="Q144" s="35" t="n"/>
      <c r="R144" s="14" t="inlineStr">
        <is>
          <t>صندوق س آوای فردای زاگرس-ثابت</t>
        </is>
      </c>
      <c r="S144" s="87" t="n"/>
      <c r="T144" s="6" t="n"/>
    </row>
    <row r="145" ht="21" customHeight="1">
      <c r="A145" s="9" t="inlineStr">
        <is>
          <t>فلزا</t>
        </is>
      </c>
      <c r="B145" s="88" t="n">
        <v>46292</v>
      </c>
      <c r="C145" s="15" t="n">
        <v>33354</v>
      </c>
      <c r="D145" s="15" t="n">
        <v>33750</v>
      </c>
      <c r="E145" s="15" t="n">
        <v>33669</v>
      </c>
      <c r="F145" s="91" t="n">
        <v>0.9906442127773323</v>
      </c>
      <c r="G145" s="92" t="n">
        <v>0.01596101127017972</v>
      </c>
      <c r="H145" s="92" t="n">
        <v>0.003489981346651423</v>
      </c>
      <c r="I145" s="92" t="n">
        <v>0.1675301036124335</v>
      </c>
      <c r="J145" s="92" t="n">
        <v>0.5698216218760295</v>
      </c>
      <c r="K145" s="92" t="n">
        <v>0.9598096245372818</v>
      </c>
      <c r="L145" s="92" t="n">
        <v>0.8659580419580419</v>
      </c>
      <c r="M145" s="85" t="n">
        <v>2.330736968244458</v>
      </c>
      <c r="N145" s="86" t="n">
        <v>18.91300292043636</v>
      </c>
      <c r="O145" s="86" t="n">
        <v>11.19768084986818</v>
      </c>
      <c r="P145" s="15" t="n">
        <v>5797264</v>
      </c>
      <c r="Q145" s="35" t="n"/>
      <c r="R145" s="14" t="inlineStr">
        <is>
          <t>صندوق س.بخشی صنایع پاداش2-ب</t>
        </is>
      </c>
      <c r="S145" s="87" t="n"/>
      <c r="T145" s="6" t="n"/>
    </row>
    <row r="146" ht="21" customHeight="1">
      <c r="A146" s="9" t="inlineStr">
        <is>
          <t>فلزفارابی</t>
        </is>
      </c>
      <c r="B146" s="88" t="n">
        <v>46292</v>
      </c>
      <c r="C146" s="15" t="n">
        <v>39094</v>
      </c>
      <c r="D146" s="15" t="n">
        <v>39817</v>
      </c>
      <c r="E146" s="15" t="n">
        <v>39811</v>
      </c>
      <c r="F146" s="91" t="n">
        <v>0.9819899022883123</v>
      </c>
      <c r="G146" s="92" t="n">
        <v>0.005659309564233164</v>
      </c>
      <c r="H146" s="92" t="n">
        <v>-0.03306868491998714</v>
      </c>
      <c r="I146" s="92" t="n">
        <v>0.1701637283366758</v>
      </c>
      <c r="J146" s="92" t="n">
        <v>0.5895746930145563</v>
      </c>
      <c r="K146" s="92" t="n">
        <v>0.9636345371440052</v>
      </c>
      <c r="L146" s="92" t="n">
        <v>0.9150582933281082</v>
      </c>
      <c r="M146" s="85" t="n">
        <v>2.091901297057893</v>
      </c>
      <c r="N146" s="86" t="n">
        <v>7.490690341236363</v>
      </c>
      <c r="O146" s="86" t="n">
        <v>4.558522613636364</v>
      </c>
      <c r="P146" s="15" t="n">
        <v>1989799.954545455</v>
      </c>
      <c r="Q146" s="35" t="n"/>
      <c r="R146" s="14" t="inlineStr">
        <is>
          <t>صندوق س.بخشی فلز فارابی-ب</t>
        </is>
      </c>
      <c r="S146" s="87" t="n"/>
      <c r="T146" s="6" t="n"/>
    </row>
    <row r="147" ht="21" customHeight="1">
      <c r="A147" s="9" t="inlineStr">
        <is>
          <t>فنابا</t>
        </is>
      </c>
      <c r="B147" s="88" t="n">
        <v>46292</v>
      </c>
      <c r="C147" s="15" t="n">
        <v>1000000</v>
      </c>
      <c r="D147" s="15" t="n">
        <v>225000</v>
      </c>
      <c r="E147" s="15" t="n"/>
      <c r="F147" s="91" t="n"/>
      <c r="G147" s="92" t="n">
        <v>0</v>
      </c>
      <c r="H147" s="92" t="n">
        <v>0</v>
      </c>
      <c r="I147" s="92" t="n"/>
      <c r="J147" s="92" t="n"/>
      <c r="K147" s="92" t="n"/>
      <c r="L147" s="92" t="n"/>
      <c r="M147" s="85" t="n"/>
      <c r="N147" s="86" t="n">
        <v>0.03863636363636364</v>
      </c>
      <c r="O147" s="86" t="n">
        <v>0.04115384615384615</v>
      </c>
      <c r="P147" s="15" t="n">
        <v>1909.090909090909</v>
      </c>
      <c r="Q147" s="35" t="n"/>
      <c r="R147" s="14" t="inlineStr">
        <is>
          <t>ص.س.ج. فناوری بازنشستگی</t>
        </is>
      </c>
      <c r="S147" s="87" t="n"/>
      <c r="T147" s="6" t="n"/>
    </row>
    <row r="148" ht="21" customHeight="1">
      <c r="A148" s="9" t="inlineStr">
        <is>
          <t>فیروزا</t>
        </is>
      </c>
      <c r="B148" s="88" t="n">
        <v>46292</v>
      </c>
      <c r="C148" s="15" t="n">
        <v>91923</v>
      </c>
      <c r="D148" s="15" t="n">
        <v>91923</v>
      </c>
      <c r="E148" s="15" t="n">
        <v>91985</v>
      </c>
      <c r="F148" s="91" t="n">
        <v>0.9993259770614774</v>
      </c>
      <c r="G148" s="92" t="n">
        <v>0.001263520210877166</v>
      </c>
      <c r="H148" s="92" t="n">
        <v>0.006250547333391716</v>
      </c>
      <c r="I148" s="92" t="n">
        <v>0.02845155515775341</v>
      </c>
      <c r="J148" s="92" t="n">
        <v>0.08513652300173531</v>
      </c>
      <c r="K148" s="92" t="n">
        <v>0.1758919319969811</v>
      </c>
      <c r="L148" s="92" t="n">
        <v>0.2729954299958455</v>
      </c>
      <c r="M148" s="85" t="n">
        <v>0.382695807824792</v>
      </c>
      <c r="N148" s="86" t="n">
        <v>2149.716345948232</v>
      </c>
      <c r="O148" s="86" t="n">
        <v>1913.086881638142</v>
      </c>
      <c r="P148" s="15" t="n">
        <v>237013677.2272727</v>
      </c>
      <c r="Q148" s="35" t="n"/>
      <c r="R148" s="14" t="inlineStr">
        <is>
          <t>صندوق ارمغان فیروزه آسیا-ثابت</t>
        </is>
      </c>
      <c r="S148" s="87" t="n"/>
      <c r="T148" s="6" t="n"/>
    </row>
    <row r="149" ht="21" customHeight="1">
      <c r="A149" s="9" t="inlineStr">
        <is>
          <t>قلک گلد</t>
        </is>
      </c>
      <c r="B149" s="88" t="n">
        <v>46292</v>
      </c>
      <c r="C149" s="15" t="n">
        <v>13618</v>
      </c>
      <c r="D149" s="15" t="n">
        <v>13675</v>
      </c>
      <c r="E149" s="15" t="n">
        <v>13773</v>
      </c>
      <c r="F149" s="91" t="n">
        <v>0.9887460974370145</v>
      </c>
      <c r="G149" s="92" t="n">
        <v>0.003019812918906975</v>
      </c>
      <c r="H149" s="92" t="n">
        <v>0.004129184486064003</v>
      </c>
      <c r="I149" s="92" t="n">
        <v>0.1048190816160961</v>
      </c>
      <c r="J149" s="92" t="n">
        <v>0.3618</v>
      </c>
      <c r="K149" s="92" t="n"/>
      <c r="L149" s="92" t="n"/>
      <c r="M149" s="85" t="n"/>
      <c r="N149" s="86" t="n">
        <v>15.62947594908182</v>
      </c>
      <c r="O149" s="86" t="n">
        <v>32.88308572162143</v>
      </c>
      <c r="P149" s="15" t="n">
        <v>11840275.09090909</v>
      </c>
      <c r="Q149" s="35" t="n"/>
      <c r="R149" s="14" t="inlineStr">
        <is>
          <t>صندوق س. کالای قلک</t>
        </is>
      </c>
      <c r="S149" s="87" t="n"/>
      <c r="T149" s="6" t="n"/>
    </row>
    <row r="150" ht="21" customHeight="1">
      <c r="A150" s="9" t="inlineStr">
        <is>
          <t>قیراط</t>
        </is>
      </c>
      <c r="B150" s="88" t="n">
        <v>46292</v>
      </c>
      <c r="C150" s="15" t="n">
        <v>43047</v>
      </c>
      <c r="D150" s="15" t="n">
        <v>43149</v>
      </c>
      <c r="E150" s="15" t="n">
        <v>42954</v>
      </c>
      <c r="F150" s="91" t="n">
        <v>1.0021651068585</v>
      </c>
      <c r="G150" s="92" t="n">
        <v>0.003566932438103231</v>
      </c>
      <c r="H150" s="92" t="n">
        <v>0.01997441000853</v>
      </c>
      <c r="I150" s="92" t="n">
        <v>0.1341588723488341</v>
      </c>
      <c r="J150" s="92" t="n">
        <v>0.4513975521764051</v>
      </c>
      <c r="K150" s="92" t="n">
        <v>0.2251188206164442</v>
      </c>
      <c r="L150" s="92" t="n">
        <v>0.6591636153401426</v>
      </c>
      <c r="M150" s="85" t="n">
        <v>1.289490479736198</v>
      </c>
      <c r="N150" s="86" t="n">
        <v>169.1852259943227</v>
      </c>
      <c r="O150" s="86" t="n">
        <v>89.40612109738031</v>
      </c>
      <c r="P150" s="15" t="n">
        <v>41193021.09090909</v>
      </c>
      <c r="Q150" s="35" t="n"/>
      <c r="R150" s="14" t="inlineStr">
        <is>
          <t>صندوق س.کالای درفش دماوند</t>
        </is>
      </c>
      <c r="S150" s="87" t="n"/>
      <c r="T150" s="6" t="n"/>
    </row>
    <row r="151" ht="21" customHeight="1">
      <c r="A151" s="9" t="inlineStr">
        <is>
          <t>لبخند</t>
        </is>
      </c>
      <c r="B151" s="88" t="n">
        <v>46292</v>
      </c>
      <c r="C151" s="15" t="n">
        <v>31060</v>
      </c>
      <c r="D151" s="15" t="n">
        <v>31054</v>
      </c>
      <c r="E151" s="15" t="n">
        <v>31093</v>
      </c>
      <c r="F151" s="91" t="n">
        <v>0.9989386678673656</v>
      </c>
      <c r="G151" s="92" t="n">
        <v>0.001676986584107327</v>
      </c>
      <c r="H151" s="92" t="n">
        <v>0.007100937064297526</v>
      </c>
      <c r="I151" s="92" t="n">
        <v>0.02909018620369757</v>
      </c>
      <c r="J151" s="92" t="n">
        <v>0.08593804629046919</v>
      </c>
      <c r="K151" s="92" t="n">
        <v>0.1759806148720279</v>
      </c>
      <c r="L151" s="92" t="n">
        <v>0.2731073492642538</v>
      </c>
      <c r="M151" s="85" t="n">
        <v>0.3810582481102713</v>
      </c>
      <c r="N151" s="86" t="n">
        <v>1615.726009958959</v>
      </c>
      <c r="O151" s="86" t="n">
        <v>1467.71763240663</v>
      </c>
      <c r="P151" s="15" t="n">
        <v>528681764.5</v>
      </c>
      <c r="Q151" s="35" t="n"/>
      <c r="R151" s="14" t="inlineStr">
        <is>
          <t>صندوق س. لبخند فارابی-د</t>
        </is>
      </c>
      <c r="S151" s="87" t="n"/>
      <c r="T151" s="6" t="n"/>
    </row>
    <row r="152" ht="21" customHeight="1">
      <c r="A152" s="9" t="inlineStr">
        <is>
          <t>لذیذ</t>
        </is>
      </c>
      <c r="B152" s="88" t="n">
        <v>46292</v>
      </c>
      <c r="C152" s="15" t="n">
        <v>28620</v>
      </c>
      <c r="D152" s="15" t="n">
        <v>28651</v>
      </c>
      <c r="E152" s="15" t="n">
        <v>29712</v>
      </c>
      <c r="F152" s="91" t="n">
        <v>0.9632471728594507</v>
      </c>
      <c r="G152" s="92" t="n">
        <v>0.02886723945788547</v>
      </c>
      <c r="H152" s="92" t="n">
        <v>0.04731584147546383</v>
      </c>
      <c r="I152" s="92" t="n">
        <v>0.07902277182928669</v>
      </c>
      <c r="J152" s="92" t="n">
        <v>0.355691345743925</v>
      </c>
      <c r="K152" s="92" t="n">
        <v>1.308064516129032</v>
      </c>
      <c r="L152" s="92" t="n">
        <v>1.317408906882591</v>
      </c>
      <c r="M152" s="85" t="n">
        <v>1.862</v>
      </c>
      <c r="N152" s="86" t="n">
        <v>8.022978163827272</v>
      </c>
      <c r="O152" s="86" t="n">
        <v>11.50986307866818</v>
      </c>
      <c r="P152" s="15" t="n">
        <v>2847247.727272727</v>
      </c>
      <c r="Q152" s="35" t="n"/>
      <c r="R152" s="14" t="inlineStr">
        <is>
          <t>صندوق س صنایع سینا1-بخشی</t>
        </is>
      </c>
      <c r="S152" s="87" t="n"/>
      <c r="T152" s="6" t="n"/>
    </row>
    <row r="153" ht="21" customHeight="1">
      <c r="A153" s="9" t="inlineStr">
        <is>
          <t>لیان</t>
        </is>
      </c>
      <c r="B153" s="88" t="n">
        <v>46292</v>
      </c>
      <c r="C153" s="15" t="n">
        <v>43906</v>
      </c>
      <c r="D153" s="15" t="n">
        <v>44040</v>
      </c>
      <c r="E153" s="15" t="n">
        <v>43870</v>
      </c>
      <c r="F153" s="91" t="n">
        <v>1.000820606336905</v>
      </c>
      <c r="G153" s="92" t="n">
        <v>0.003405169458600909</v>
      </c>
      <c r="H153" s="92" t="n">
        <v>0.02411830565403993</v>
      </c>
      <c r="I153" s="92" t="n">
        <v>0.1214241928892521</v>
      </c>
      <c r="J153" s="92" t="n">
        <v>0.453841059602649</v>
      </c>
      <c r="K153" s="92" t="n">
        <v>0.2529178437919128</v>
      </c>
      <c r="L153" s="92" t="n">
        <v>0.6761213972132086</v>
      </c>
      <c r="M153" s="85" t="n">
        <v>1.268574971582102</v>
      </c>
      <c r="N153" s="86" t="n">
        <v>114.20825260625</v>
      </c>
      <c r="O153" s="86" t="n">
        <v>138.4835608936303</v>
      </c>
      <c r="P153" s="15" t="n">
        <v>27400827.59090909</v>
      </c>
      <c r="Q153" s="35" t="n"/>
      <c r="R153" s="14" t="inlineStr">
        <is>
          <t>صندوق س.کالای دیبای معیار</t>
        </is>
      </c>
      <c r="S153" s="87" t="n"/>
      <c r="T153" s="6" t="n"/>
    </row>
    <row r="154" ht="21" customHeight="1">
      <c r="A154" s="9" t="inlineStr">
        <is>
          <t>مانی</t>
        </is>
      </c>
      <c r="B154" s="88" t="n">
        <v>46292</v>
      </c>
      <c r="C154" s="15" t="n">
        <v>34224</v>
      </c>
      <c r="D154" s="15" t="n">
        <v>34224</v>
      </c>
      <c r="E154" s="15" t="n">
        <v>34238</v>
      </c>
      <c r="F154" s="91" t="n">
        <v>0.9995910976108418</v>
      </c>
      <c r="G154" s="92" t="n">
        <v>0.001258008835317867</v>
      </c>
      <c r="H154" s="92" t="n">
        <v>0.006292266980299912</v>
      </c>
      <c r="I154" s="92" t="n">
        <v>0.02651469706058789</v>
      </c>
      <c r="J154" s="92" t="n">
        <v>0.08290089862042778</v>
      </c>
      <c r="K154" s="92" t="n">
        <v>0.1676959295779453</v>
      </c>
      <c r="L154" s="92" t="n">
        <v>0.2537641499065831</v>
      </c>
      <c r="M154" s="85" t="n">
        <v>0.3517655423019196</v>
      </c>
      <c r="N154" s="86" t="n">
        <v>57.54102539333636</v>
      </c>
      <c r="O154" s="86" t="n">
        <v>56.3361376368197</v>
      </c>
      <c r="P154" s="15" t="n">
        <v>17057915.45454545</v>
      </c>
      <c r="Q154" s="35" t="n"/>
      <c r="R154" s="14" t="inlineStr">
        <is>
          <t>صندوق س. با درآمد ثابت مانی</t>
        </is>
      </c>
      <c r="S154" s="87" t="n"/>
      <c r="T154" s="6" t="n"/>
    </row>
    <row r="155" ht="21" customHeight="1">
      <c r="A155" s="9" t="inlineStr">
        <is>
          <t>ماهور</t>
        </is>
      </c>
      <c r="B155" s="88" t="n">
        <v>46292</v>
      </c>
      <c r="C155" s="15" t="n">
        <v>23520</v>
      </c>
      <c r="D155" s="15" t="n">
        <v>23520</v>
      </c>
      <c r="E155" s="15" t="n">
        <v>23511</v>
      </c>
      <c r="F155" s="91" t="n">
        <v>1.00038279954064</v>
      </c>
      <c r="G155" s="92" t="n">
        <v>0.001234515346302839</v>
      </c>
      <c r="H155" s="92" t="n">
        <v>0.006332363511894574</v>
      </c>
      <c r="I155" s="92" t="n">
        <v>0.02815177478580171</v>
      </c>
      <c r="J155" s="92" t="n">
        <v>0.08422071636011617</v>
      </c>
      <c r="K155" s="92" t="n">
        <v>0.211372064276885</v>
      </c>
      <c r="L155" s="92" t="n">
        <v>0.2708704814394554</v>
      </c>
      <c r="M155" s="85" t="n">
        <v>0.3814166568777164</v>
      </c>
      <c r="N155" s="86" t="n">
        <v>516.3196559336727</v>
      </c>
      <c r="O155" s="86" t="n">
        <v>511.4913560774091</v>
      </c>
      <c r="P155" s="15" t="n">
        <v>222556602.0454546</v>
      </c>
      <c r="Q155" s="35" t="n"/>
      <c r="R155" s="14" t="inlineStr">
        <is>
          <t>صندوق سرمایه گذاری ماهور-ثابت</t>
        </is>
      </c>
      <c r="S155" s="87" t="n"/>
      <c r="T155" s="6" t="n"/>
    </row>
    <row r="156" ht="21" customHeight="1">
      <c r="A156" s="9" t="inlineStr">
        <is>
          <t>ماکان</t>
        </is>
      </c>
      <c r="B156" s="88" t="n">
        <v>46292</v>
      </c>
      <c r="C156" s="15" t="n">
        <v>12489</v>
      </c>
      <c r="D156" s="15" t="n">
        <v>12487</v>
      </c>
      <c r="E156" s="15" t="n">
        <v>12484</v>
      </c>
      <c r="F156" s="91" t="n">
        <v>1.0004005126562</v>
      </c>
      <c r="G156" s="92" t="n">
        <v>0.0002402691013935608</v>
      </c>
      <c r="H156" s="92" t="n">
        <v>0.0009617696561673479</v>
      </c>
      <c r="I156" s="92" t="n">
        <v>0.005960531614981877</v>
      </c>
      <c r="J156" s="92" t="n">
        <v>0.04519206628169721</v>
      </c>
      <c r="K156" s="92" t="n">
        <v>-0.03058293875650082</v>
      </c>
      <c r="L156" s="92" t="n">
        <v>-0.007785810757130373</v>
      </c>
      <c r="M156" s="85" t="n">
        <v>0.0785905518611279</v>
      </c>
      <c r="N156" s="86" t="n">
        <v>0.18326157185</v>
      </c>
      <c r="O156" s="86" t="n">
        <v>0.5713644708878788</v>
      </c>
      <c r="P156" s="15" t="n">
        <v>147293.2272727273</v>
      </c>
      <c r="Q156" s="35" t="n"/>
      <c r="R156" s="14" t="inlineStr">
        <is>
          <t>ص.س.درآمدثابت ثروت ماکان-د</t>
        </is>
      </c>
      <c r="S156" s="87" t="n"/>
      <c r="T156" s="6" t="n"/>
    </row>
    <row r="157" ht="21" customHeight="1">
      <c r="A157" s="9" t="inlineStr">
        <is>
          <t>متال</t>
        </is>
      </c>
      <c r="B157" s="88" t="n">
        <v>46292</v>
      </c>
      <c r="C157" s="15" t="n">
        <v>40003</v>
      </c>
      <c r="D157" s="15" t="n">
        <v>40056</v>
      </c>
      <c r="E157" s="15" t="n">
        <v>41076</v>
      </c>
      <c r="F157" s="91" t="n">
        <v>0.9738776901353589</v>
      </c>
      <c r="G157" s="92" t="n">
        <v>0.02861918230907688</v>
      </c>
      <c r="H157" s="92" t="n">
        <v>0.003411342714525799</v>
      </c>
      <c r="I157" s="92" t="n">
        <v>0.2096096277705543</v>
      </c>
      <c r="J157" s="92" t="n">
        <v>0.6393328415703631</v>
      </c>
      <c r="K157" s="92" t="n">
        <v>1.03920069327624</v>
      </c>
      <c r="L157" s="92" t="n">
        <v>0.9774097874443894</v>
      </c>
      <c r="M157" s="85" t="n">
        <v>2.610379061371841</v>
      </c>
      <c r="N157" s="86" t="n">
        <v>19.95864119686363</v>
      </c>
      <c r="O157" s="86" t="n">
        <v>12.05052883985454</v>
      </c>
      <c r="P157" s="15" t="n">
        <v>5152045.318181818</v>
      </c>
      <c r="Q157" s="35" t="n"/>
      <c r="R157" s="14" t="inlineStr">
        <is>
          <t>صندوق س صنایع دایا1-بخشی</t>
        </is>
      </c>
      <c r="S157" s="87" t="n"/>
      <c r="T157" s="6" t="n"/>
    </row>
    <row r="158" ht="21" customHeight="1">
      <c r="A158" s="9" t="inlineStr">
        <is>
          <t>مزه</t>
        </is>
      </c>
      <c r="B158" s="88" t="n">
        <v>46292</v>
      </c>
      <c r="C158" s="15" t="n">
        <v>32598</v>
      </c>
      <c r="D158" s="15" t="n">
        <v>32644</v>
      </c>
      <c r="E158" s="15" t="n">
        <v>32416</v>
      </c>
      <c r="F158" s="91" t="n">
        <v>1.005614511352419</v>
      </c>
      <c r="G158" s="92" t="n">
        <v>0.02852274878525904</v>
      </c>
      <c r="H158" s="92" t="n">
        <v>0.04904421703031473</v>
      </c>
      <c r="I158" s="92" t="n">
        <v>0.1539932030586236</v>
      </c>
      <c r="J158" s="92" t="n">
        <v>0.61312351543943</v>
      </c>
      <c r="K158" s="92" t="n">
        <v>1.52658502557743</v>
      </c>
      <c r="L158" s="92" t="n">
        <v>1.515277777777778</v>
      </c>
      <c r="M158" s="85" t="n">
        <v>2.687556561085973</v>
      </c>
      <c r="N158" s="86" t="n">
        <v>23.00562378623636</v>
      </c>
      <c r="O158" s="86" t="n">
        <v>38.3684932983803</v>
      </c>
      <c r="P158" s="15" t="n">
        <v>7545371.136363637</v>
      </c>
      <c r="Q158" s="35" t="n"/>
      <c r="R158" s="14" t="inlineStr">
        <is>
          <t>صندوق س صنایع دایا3-بخشی</t>
        </is>
      </c>
      <c r="S158" s="87" t="n"/>
      <c r="T158" s="6" t="n"/>
    </row>
    <row r="159" ht="21" customHeight="1">
      <c r="A159" s="9" t="inlineStr">
        <is>
          <t>مسگون</t>
        </is>
      </c>
      <c r="B159" s="88" t="n">
        <v>46292</v>
      </c>
      <c r="C159" s="15" t="n">
        <v>14625</v>
      </c>
      <c r="D159" s="15" t="n">
        <v>14634</v>
      </c>
      <c r="E159" s="15" t="n">
        <v>14888</v>
      </c>
      <c r="F159" s="91" t="n">
        <v>0.9823347662547017</v>
      </c>
      <c r="G159" s="92" t="n">
        <v>0.02934966216216216</v>
      </c>
      <c r="H159" s="92" t="n">
        <v>0.01618954974986104</v>
      </c>
      <c r="I159" s="92" t="n">
        <v>0.1912519345116885</v>
      </c>
      <c r="J159" s="92" t="n">
        <v>0.4625</v>
      </c>
      <c r="K159" s="92" t="n"/>
      <c r="L159" s="92" t="n"/>
      <c r="M159" s="85" t="n"/>
      <c r="N159" s="86" t="n">
        <v>71.39171001999091</v>
      </c>
      <c r="O159" s="86" t="n">
        <v>94.47032812942653</v>
      </c>
      <c r="P159" s="15" t="n">
        <v>49330266.31818182</v>
      </c>
      <c r="Q159" s="35" t="n"/>
      <c r="R159" s="14" t="inlineStr">
        <is>
          <t>صندوق س.بخشی گستره فیروزه4-ب</t>
        </is>
      </c>
      <c r="S159" s="87" t="n"/>
      <c r="T159" s="6" t="n"/>
    </row>
    <row r="160" ht="21" customHeight="1">
      <c r="A160" s="9" t="inlineStr">
        <is>
          <t>معدن</t>
        </is>
      </c>
      <c r="B160" s="88" t="n">
        <v>46292</v>
      </c>
      <c r="C160" s="15" t="n">
        <v>22259</v>
      </c>
      <c r="D160" s="15" t="n">
        <v>22537</v>
      </c>
      <c r="E160" s="15" t="n">
        <v>22262</v>
      </c>
      <c r="F160" s="91" t="n">
        <v>0.9998652412182194</v>
      </c>
      <c r="G160" s="92" t="n">
        <v>0.007285727215132591</v>
      </c>
      <c r="H160" s="92" t="n">
        <v>0.04896324222431669</v>
      </c>
      <c r="I160" s="92" t="n">
        <v>0.2167377282169017</v>
      </c>
      <c r="J160" s="92" t="n">
        <v>0.861276026423614</v>
      </c>
      <c r="K160" s="92" t="n">
        <v>1.210427010923535</v>
      </c>
      <c r="L160" s="92" t="n">
        <v>0.8831641285956008</v>
      </c>
      <c r="M160" s="85" t="n">
        <v>1.701334951456311</v>
      </c>
      <c r="N160" s="86" t="n">
        <v>36.44955178566364</v>
      </c>
      <c r="O160" s="86" t="n">
        <v>22.56517212570758</v>
      </c>
      <c r="P160" s="15" t="n">
        <v>17237648.81818182</v>
      </c>
      <c r="Q160" s="35" t="n"/>
      <c r="R160" s="14" t="inlineStr">
        <is>
          <t>صندوق س صنایع مفید6- بخشی</t>
        </is>
      </c>
      <c r="S160" s="87" t="n"/>
      <c r="T160" s="6" t="n"/>
    </row>
    <row r="161" ht="21" customHeight="1">
      <c r="A161" s="9" t="inlineStr">
        <is>
          <t>مهرگلد</t>
        </is>
      </c>
      <c r="B161" s="88" t="n">
        <v>46292</v>
      </c>
      <c r="C161" s="15" t="n">
        <v>13062</v>
      </c>
      <c r="D161" s="15" t="n">
        <v>13100</v>
      </c>
      <c r="E161" s="15" t="n">
        <v>13236</v>
      </c>
      <c r="F161" s="91" t="n">
        <v>0.9868540344514959</v>
      </c>
      <c r="G161" s="92" t="n">
        <v>0.005310551835603786</v>
      </c>
      <c r="H161" s="92" t="n">
        <v>0.01444547996272134</v>
      </c>
      <c r="I161" s="92" t="n">
        <v>0.1110922082340932</v>
      </c>
      <c r="J161" s="92" t="n"/>
      <c r="K161" s="92" t="n"/>
      <c r="L161" s="92" t="n"/>
      <c r="M161" s="85" t="n"/>
      <c r="N161" s="86" t="n">
        <v>27.83391695561818</v>
      </c>
      <c r="O161" s="86" t="n">
        <v>49.30316169499048</v>
      </c>
      <c r="P161" s="15" t="n">
        <v>22226220.27272727</v>
      </c>
      <c r="Q161" s="35" t="n"/>
      <c r="R161" s="14" t="inlineStr">
        <is>
          <t>صندوق س. کالای نفیس مهرگان</t>
        </is>
      </c>
      <c r="S161" s="87" t="n"/>
      <c r="T161" s="6" t="n"/>
    </row>
    <row r="162" ht="21" customHeight="1">
      <c r="A162" s="9" t="inlineStr">
        <is>
          <t>میراث</t>
        </is>
      </c>
      <c r="B162" s="88" t="n">
        <v>46292</v>
      </c>
      <c r="C162" s="15" t="n">
        <v>14403</v>
      </c>
      <c r="D162" s="15" t="n">
        <v>14450</v>
      </c>
      <c r="E162" s="15" t="n">
        <v>14432</v>
      </c>
      <c r="F162" s="91" t="n">
        <v>0.9979905764966741</v>
      </c>
      <c r="G162" s="92" t="n">
        <v>0.005304669505130174</v>
      </c>
      <c r="H162" s="92" t="n">
        <v>0.01372466216216216</v>
      </c>
      <c r="I162" s="92" t="n">
        <v>0.1465530966406623</v>
      </c>
      <c r="J162" s="92" t="n">
        <v>0.4681957186544342</v>
      </c>
      <c r="K162" s="92" t="n">
        <v>0.4403</v>
      </c>
      <c r="L162" s="92" t="n"/>
      <c r="M162" s="85" t="n"/>
      <c r="N162" s="86" t="n">
        <v>34.90205861374545</v>
      </c>
      <c r="O162" s="86" t="n">
        <v>27.41828362467879</v>
      </c>
      <c r="P162" s="15" t="n">
        <v>25102895.72727273</v>
      </c>
      <c r="Q162" s="35" t="n"/>
      <c r="R162" s="14" t="inlineStr">
        <is>
          <t>صندوق س.کالای کوروش</t>
        </is>
      </c>
      <c r="S162" s="87" t="n"/>
      <c r="T162" s="6" t="n"/>
    </row>
    <row r="163" ht="21" customHeight="1">
      <c r="A163" s="9" t="inlineStr">
        <is>
          <t>ناوگان</t>
        </is>
      </c>
      <c r="B163" s="88" t="n">
        <v>46292</v>
      </c>
      <c r="C163" s="15" t="n">
        <v>16403</v>
      </c>
      <c r="D163" s="15" t="n">
        <v>16430</v>
      </c>
      <c r="E163" s="15" t="n">
        <v>16287</v>
      </c>
      <c r="F163" s="91" t="n">
        <v>1.007122244735065</v>
      </c>
      <c r="G163" s="92" t="n">
        <v>0.0251234297856384</v>
      </c>
      <c r="H163" s="92" t="n">
        <v>0.02384370513700768</v>
      </c>
      <c r="I163" s="92" t="n">
        <v>0.1735708664234099</v>
      </c>
      <c r="J163" s="92" t="n">
        <v>0.3876152609762288</v>
      </c>
      <c r="K163" s="92" t="n"/>
      <c r="L163" s="92" t="n"/>
      <c r="M163" s="85" t="n"/>
      <c r="N163" s="86" t="n">
        <v>4.264425945086364</v>
      </c>
      <c r="O163" s="86" t="n">
        <v>8.257782555769698</v>
      </c>
      <c r="P163" s="15" t="n">
        <v>2679146.181818182</v>
      </c>
      <c r="Q163" s="35" t="n"/>
      <c r="R163" s="14" t="inlineStr">
        <is>
          <t>صندوق س.بخشی زمرد نو ویرا1-ب</t>
        </is>
      </c>
      <c r="S163" s="87" t="n"/>
      <c r="T163" s="6" t="n"/>
    </row>
    <row r="164" ht="21" customHeight="1">
      <c r="A164" s="9" t="inlineStr">
        <is>
          <t>نبات</t>
        </is>
      </c>
      <c r="B164" s="88" t="n">
        <v>46292</v>
      </c>
      <c r="C164" s="15" t="n">
        <v>20228</v>
      </c>
      <c r="D164" s="15" t="n">
        <v>20277</v>
      </c>
      <c r="E164" s="15" t="n">
        <v>20399</v>
      </c>
      <c r="F164" s="91" t="n">
        <v>0.9916172361390264</v>
      </c>
      <c r="G164" s="92" t="n">
        <v>0.01745385040993914</v>
      </c>
      <c r="H164" s="92" t="n">
        <v>-0.00745829244357213</v>
      </c>
      <c r="I164" s="92" t="n">
        <v>0.1181868435599779</v>
      </c>
      <c r="J164" s="92" t="n">
        <v>0.5626110467361916</v>
      </c>
      <c r="K164" s="92" t="n">
        <v>1.030515960650472</v>
      </c>
      <c r="L164" s="92" t="n">
        <v>1.002574002574003</v>
      </c>
      <c r="M164" s="85" t="n"/>
      <c r="N164" s="86" t="n">
        <v>5.395694792481819</v>
      </c>
      <c r="O164" s="86" t="n">
        <v>5.306561426313636</v>
      </c>
      <c r="P164" s="15" t="n">
        <v>2765145.318181818</v>
      </c>
      <c r="Q164" s="35" t="n"/>
      <c r="R164" s="14" t="inlineStr">
        <is>
          <t>صندوق س. بخشی صنایع دانایان1-ب</t>
        </is>
      </c>
      <c r="S164" s="87" t="n"/>
      <c r="T164" s="6" t="n"/>
    </row>
    <row r="165" ht="21" customHeight="1">
      <c r="A165" s="9" t="inlineStr">
        <is>
          <t>نخل</t>
        </is>
      </c>
      <c r="B165" s="88" t="n">
        <v>46292</v>
      </c>
      <c r="C165" s="15" t="n">
        <v>10046</v>
      </c>
      <c r="D165" s="15" t="n">
        <v>10047</v>
      </c>
      <c r="E165" s="15" t="n">
        <v>10054</v>
      </c>
      <c r="F165" s="91" t="n">
        <v>0.9992042967972946</v>
      </c>
      <c r="G165" s="92" t="n">
        <v>0.001195933824995017</v>
      </c>
      <c r="H165" s="92" t="n">
        <v>-0.02162056875730425</v>
      </c>
      <c r="I165" s="92" t="n">
        <v>-9.953219866626854e-05</v>
      </c>
      <c r="J165" s="92" t="n">
        <v>-0.002383316782522344</v>
      </c>
      <c r="K165" s="92" t="n">
        <v>-0.009660883280757098</v>
      </c>
      <c r="L165" s="92" t="n">
        <v>-0.004064637652423912</v>
      </c>
      <c r="M165" s="85" t="n">
        <v>0.001195933824995017</v>
      </c>
      <c r="N165" s="86" t="n">
        <v>137.0899575724773</v>
      </c>
      <c r="O165" s="86" t="n">
        <v>56.95374440380152</v>
      </c>
      <c r="P165" s="15" t="n">
        <v>135296002.5454546</v>
      </c>
      <c r="Q165" s="35" t="n"/>
      <c r="R165" s="14" t="inlineStr">
        <is>
          <t>صندوق س.خلیج فارس-د</t>
        </is>
      </c>
      <c r="S165" s="87" t="n"/>
      <c r="T165" s="6" t="n"/>
    </row>
    <row r="166" ht="21" customHeight="1">
      <c r="A166" s="9" t="inlineStr">
        <is>
          <t>نشان</t>
        </is>
      </c>
      <c r="B166" s="88" t="n">
        <v>46292</v>
      </c>
      <c r="C166" s="15" t="n">
        <v>32091</v>
      </c>
      <c r="D166" s="15" t="n">
        <v>32091</v>
      </c>
      <c r="E166" s="15" t="n">
        <v>32077</v>
      </c>
      <c r="F166" s="91" t="n">
        <v>1.000436449792686</v>
      </c>
      <c r="G166" s="92" t="n">
        <v>6.232665399358036e-05</v>
      </c>
      <c r="H166" s="92" t="n">
        <v>0.006397591494966601</v>
      </c>
      <c r="I166" s="92" t="n">
        <v>0.02855769230769231</v>
      </c>
      <c r="J166" s="92" t="n">
        <v>0.08415540540540541</v>
      </c>
      <c r="K166" s="92" t="n">
        <v>0.1707343767100799</v>
      </c>
      <c r="L166" s="92" t="n">
        <v>0.2662168560606061</v>
      </c>
      <c r="M166" s="85" t="n">
        <v>0.3749946441578473</v>
      </c>
      <c r="N166" s="86" t="n">
        <v>210.3807539328454</v>
      </c>
      <c r="O166" s="86" t="n">
        <v>176.2300413604137</v>
      </c>
      <c r="P166" s="15" t="n">
        <v>66448149.09090909</v>
      </c>
      <c r="Q166" s="35" t="n"/>
      <c r="R166" s="14" t="inlineStr">
        <is>
          <t>صندوق س. نشان هامرز-د</t>
        </is>
      </c>
      <c r="S166" s="87" t="n"/>
      <c r="T166" s="6" t="n"/>
    </row>
    <row r="167" ht="21" customHeight="1">
      <c r="A167" s="9" t="inlineStr">
        <is>
          <t>نفتوداریوش</t>
        </is>
      </c>
      <c r="B167" s="88" t="n">
        <v>46292</v>
      </c>
      <c r="C167" s="15" t="n">
        <v>18752</v>
      </c>
      <c r="D167" s="15" t="n">
        <v>18987</v>
      </c>
      <c r="E167" s="15" t="n">
        <v>19137</v>
      </c>
      <c r="F167" s="91" t="n">
        <v>0.9798819041647071</v>
      </c>
      <c r="G167" s="92" t="n">
        <v>0.01406013411204845</v>
      </c>
      <c r="H167" s="92" t="n">
        <v>-0.00635862653666808</v>
      </c>
      <c r="I167" s="92" t="n">
        <v>0.1052042199563859</v>
      </c>
      <c r="J167" s="92" t="n">
        <v>0.3402901865484955</v>
      </c>
      <c r="K167" s="92" t="n">
        <v>0.9818220249418728</v>
      </c>
      <c r="L167" s="92" t="n"/>
      <c r="M167" s="85" t="n"/>
      <c r="N167" s="86" t="n">
        <v>30.63046893137727</v>
      </c>
      <c r="O167" s="86" t="n">
        <v>31.35662196425909</v>
      </c>
      <c r="P167" s="15" t="n">
        <v>16596568.95454546</v>
      </c>
      <c r="Q167" s="35" t="n"/>
      <c r="R167" s="14" t="inlineStr">
        <is>
          <t>صندوق س.بخشی داریوش4-ب</t>
        </is>
      </c>
      <c r="S167" s="87" t="n"/>
      <c r="T167" s="6" t="n"/>
    </row>
    <row r="168" ht="21" customHeight="1">
      <c r="A168" s="9" t="inlineStr">
        <is>
          <t>نقرآمد</t>
        </is>
      </c>
      <c r="B168" s="88" t="n">
        <v>46292</v>
      </c>
      <c r="C168" s="15" t="n">
        <v>10145</v>
      </c>
      <c r="D168" s="15" t="n">
        <v>10215</v>
      </c>
      <c r="E168" s="15" t="n">
        <v>10203</v>
      </c>
      <c r="F168" s="91" t="n">
        <v>0.9943153974321278</v>
      </c>
      <c r="G168" s="92" t="n">
        <v>0.004057798891528108</v>
      </c>
      <c r="H168" s="92" t="n">
        <v>0.004654387007328184</v>
      </c>
      <c r="I168" s="92" t="n">
        <v>0.0145</v>
      </c>
      <c r="J168" s="92" t="n"/>
      <c r="K168" s="92" t="n"/>
      <c r="L168" s="92" t="n"/>
      <c r="M168" s="85" t="n"/>
      <c r="N168" s="86" t="n">
        <v>62.92979134409231</v>
      </c>
      <c r="O168" s="86" t="n">
        <v>62.92979134409231</v>
      </c>
      <c r="P168" s="15" t="n">
        <v>62152128.3076923</v>
      </c>
      <c r="Q168" s="35" t="n"/>
      <c r="R168" s="14" t="inlineStr">
        <is>
          <t>صندوق س. کالای کارآمد1</t>
        </is>
      </c>
      <c r="S168" s="87" t="n"/>
      <c r="T168" s="6" t="n"/>
    </row>
    <row r="169" ht="21" customHeight="1">
      <c r="A169" s="9" t="inlineStr">
        <is>
          <t>نقرابی</t>
        </is>
      </c>
      <c r="B169" s="88" t="n">
        <v>46292</v>
      </c>
      <c r="C169" s="15" t="n">
        <v>13286</v>
      </c>
      <c r="D169" s="15" t="n">
        <v>13390</v>
      </c>
      <c r="E169" s="15" t="n">
        <v>13244</v>
      </c>
      <c r="F169" s="91" t="n">
        <v>1.003171247357294</v>
      </c>
      <c r="G169" s="92" t="n">
        <v>0.008654722137868205</v>
      </c>
      <c r="H169" s="92" t="n">
        <v>0.004688445251058681</v>
      </c>
      <c r="I169" s="92" t="n">
        <v>0.01769436997319035</v>
      </c>
      <c r="J169" s="92" t="n">
        <v>0.1136630343671417</v>
      </c>
      <c r="K169" s="92" t="n">
        <v>-0.09662065683008091</v>
      </c>
      <c r="L169" s="92" t="n">
        <v>0.3286</v>
      </c>
      <c r="M169" s="85" t="n"/>
      <c r="N169" s="86" t="n">
        <v>336.5903273640545</v>
      </c>
      <c r="O169" s="86" t="n">
        <v>247.5913416026121</v>
      </c>
      <c r="P169" s="15" t="n">
        <v>250314146.7727273</v>
      </c>
      <c r="Q169" s="35" t="n"/>
      <c r="R169" s="14" t="inlineStr">
        <is>
          <t>صندوق س.کالای کهکشان فیروزه1</t>
        </is>
      </c>
      <c r="S169" s="87" t="n"/>
      <c r="T169" s="6" t="n"/>
    </row>
    <row r="170" ht="21" customHeight="1">
      <c r="A170" s="9" t="inlineStr">
        <is>
          <t>نقراط</t>
        </is>
      </c>
      <c r="B170" s="88" t="n">
        <v>46292</v>
      </c>
      <c r="C170" s="15" t="n">
        <v>12637</v>
      </c>
      <c r="D170" s="15" t="n">
        <v>12757</v>
      </c>
      <c r="E170" s="15" t="n">
        <v>12569</v>
      </c>
      <c r="F170" s="91" t="n">
        <v>1.00541013604901</v>
      </c>
      <c r="G170" s="92" t="n">
        <v>0.003414324281403843</v>
      </c>
      <c r="H170" s="92" t="n">
        <v>0.003892596123292024</v>
      </c>
      <c r="I170" s="92" t="n">
        <v>0.05282012830125802</v>
      </c>
      <c r="J170" s="92" t="n"/>
      <c r="K170" s="92" t="n"/>
      <c r="L170" s="92" t="n"/>
      <c r="M170" s="85" t="n"/>
      <c r="N170" s="86" t="n">
        <v>104.8193662708227</v>
      </c>
      <c r="O170" s="86" t="n">
        <v>108.263913298324</v>
      </c>
      <c r="P170" s="15" t="n">
        <v>81893487.95454545</v>
      </c>
      <c r="Q170" s="35" t="n"/>
      <c r="R170" s="14" t="inlineStr">
        <is>
          <t>صندوق س.کالای آگاه1</t>
        </is>
      </c>
      <c r="S170" s="87" t="n"/>
      <c r="T170" s="6" t="n"/>
    </row>
    <row r="171" ht="21" customHeight="1">
      <c r="A171" s="9" t="inlineStr">
        <is>
          <t>نقران</t>
        </is>
      </c>
      <c r="B171" s="88" t="n">
        <v>46292</v>
      </c>
      <c r="C171" s="15" t="n">
        <v>12512</v>
      </c>
      <c r="D171" s="15" t="n">
        <v>12660</v>
      </c>
      <c r="E171" s="15" t="n">
        <v>12427</v>
      </c>
      <c r="F171" s="91" t="n">
        <v>1.006839945280438</v>
      </c>
      <c r="G171" s="92" t="n">
        <v>0.006192199437072779</v>
      </c>
      <c r="H171" s="92" t="n">
        <v>-0.0006389776357827476</v>
      </c>
      <c r="I171" s="92" t="n">
        <v>0.05390835579514824</v>
      </c>
      <c r="J171" s="92" t="n">
        <v>0.1781544256120527</v>
      </c>
      <c r="K171" s="92" t="n">
        <v>-0.06529209621993128</v>
      </c>
      <c r="L171" s="92" t="n"/>
      <c r="M171" s="85" t="n"/>
      <c r="N171" s="86" t="n">
        <v>142.5260889605318</v>
      </c>
      <c r="O171" s="86" t="n">
        <v>141.4325931656954</v>
      </c>
      <c r="P171" s="15" t="n">
        <v>115043455.5909091</v>
      </c>
      <c r="Q171" s="35" t="n"/>
      <c r="R171" s="14" t="inlineStr">
        <is>
          <t>صندوق س.کالای کهربا1</t>
        </is>
      </c>
      <c r="S171" s="87" t="n"/>
      <c r="T171" s="6" t="n"/>
    </row>
    <row r="172" ht="21" customHeight="1">
      <c r="A172" s="9" t="inlineStr">
        <is>
          <t>نقرسا</t>
        </is>
      </c>
      <c r="B172" s="88" t="n">
        <v>46292</v>
      </c>
      <c r="C172" s="15" t="n">
        <v>9998</v>
      </c>
      <c r="D172" s="15" t="n">
        <v>10060</v>
      </c>
      <c r="E172" s="15" t="n">
        <v>10012</v>
      </c>
      <c r="F172" s="91" t="n">
        <v>0.9986016779864163</v>
      </c>
      <c r="G172" s="92" t="n">
        <v>0.004117706136386462</v>
      </c>
      <c r="H172" s="92" t="n">
        <v>0.005228232455258396</v>
      </c>
      <c r="I172" s="92" t="n">
        <v>0.06158420046719049</v>
      </c>
      <c r="J172" s="92" t="n">
        <v>0.232951042052041</v>
      </c>
      <c r="K172" s="92" t="n"/>
      <c r="L172" s="92" t="n"/>
      <c r="M172" s="85" t="n"/>
      <c r="N172" s="86" t="n">
        <v>24.91375575056364</v>
      </c>
      <c r="O172" s="86" t="n">
        <v>21.36040840991364</v>
      </c>
      <c r="P172" s="15" t="n">
        <v>25075140.31818182</v>
      </c>
      <c r="Q172" s="35" t="n"/>
      <c r="R172" s="14" t="inlineStr">
        <is>
          <t>صندوق س.کالای پارسیان1</t>
        </is>
      </c>
      <c r="S172" s="87" t="n"/>
      <c r="T172" s="6" t="n"/>
    </row>
    <row r="173" ht="21" customHeight="1">
      <c r="A173" s="9" t="inlineStr">
        <is>
          <t>نقرفام</t>
        </is>
      </c>
      <c r="B173" s="88" t="n">
        <v>46292</v>
      </c>
      <c r="C173" s="15" t="n">
        <v>9339</v>
      </c>
      <c r="D173" s="15" t="n">
        <v>9444</v>
      </c>
      <c r="E173" s="15" t="n">
        <v>9321</v>
      </c>
      <c r="F173" s="91" t="n">
        <v>1.001931123270035</v>
      </c>
      <c r="G173" s="92" t="n">
        <v>0.004949962337243086</v>
      </c>
      <c r="H173" s="92" t="n">
        <v>0.005490956072351422</v>
      </c>
      <c r="I173" s="92" t="n">
        <v>0.01126150514347591</v>
      </c>
      <c r="J173" s="92" t="n">
        <v>0.2092451120031076</v>
      </c>
      <c r="K173" s="92" t="n"/>
      <c r="L173" s="92" t="n"/>
      <c r="M173" s="85" t="n"/>
      <c r="N173" s="86" t="n">
        <v>22.50641559515909</v>
      </c>
      <c r="O173" s="86" t="n">
        <v>27.44543332362424</v>
      </c>
      <c r="P173" s="15" t="n">
        <v>23980783</v>
      </c>
      <c r="Q173" s="35" t="n"/>
      <c r="R173" s="14" t="inlineStr">
        <is>
          <t>صندوق س.کالای تابان تمدن1</t>
        </is>
      </c>
      <c r="S173" s="87" t="n"/>
      <c r="T173" s="6" t="n"/>
    </row>
    <row r="174" ht="21" customHeight="1">
      <c r="A174" s="9" t="inlineStr">
        <is>
          <t>نقرین</t>
        </is>
      </c>
      <c r="B174" s="88" t="n">
        <v>46292</v>
      </c>
      <c r="C174" s="15" t="n">
        <v>10633</v>
      </c>
      <c r="D174" s="15" t="n">
        <v>10695</v>
      </c>
      <c r="E174" s="15" t="n">
        <v>10578</v>
      </c>
      <c r="F174" s="91" t="n">
        <v>1.005199470599357</v>
      </c>
      <c r="G174" s="92" t="n">
        <v>0.005104452216655639</v>
      </c>
      <c r="H174" s="92" t="n">
        <v>0.01141443926567107</v>
      </c>
      <c r="I174" s="92" t="n">
        <v>0.05959142999501744</v>
      </c>
      <c r="J174" s="92" t="n">
        <v>0.2852653209234861</v>
      </c>
      <c r="K174" s="92" t="n"/>
      <c r="L174" s="92" t="n"/>
      <c r="M174" s="85" t="n"/>
      <c r="N174" s="86" t="n">
        <v>127.0589070118682</v>
      </c>
      <c r="O174" s="86" t="n">
        <v>112.4421585377106</v>
      </c>
      <c r="P174" s="15" t="n">
        <v>121629981.5909091</v>
      </c>
      <c r="Q174" s="35" t="n"/>
      <c r="R174" s="14" t="inlineStr">
        <is>
          <t>صندوق س.کالای نوویرا1</t>
        </is>
      </c>
      <c r="S174" s="87" t="n"/>
      <c r="T174" s="6" t="n"/>
    </row>
    <row r="175" ht="21" customHeight="1">
      <c r="A175" s="9" t="inlineStr">
        <is>
          <t>نمک</t>
        </is>
      </c>
      <c r="B175" s="88" t="n">
        <v>46292</v>
      </c>
      <c r="C175" s="15" t="n">
        <v>38453</v>
      </c>
      <c r="D175" s="15" t="n">
        <v>38472</v>
      </c>
      <c r="E175" s="15" t="n">
        <v>38394</v>
      </c>
      <c r="F175" s="91" t="n">
        <v>1.001536698442465</v>
      </c>
      <c r="G175" s="92" t="n">
        <v>0.02947633326194046</v>
      </c>
      <c r="H175" s="92" t="n">
        <v>0.05709808665053882</v>
      </c>
      <c r="I175" s="92" t="n">
        <v>0.1134178827889738</v>
      </c>
      <c r="J175" s="92" t="n">
        <v>0.6602478304045595</v>
      </c>
      <c r="K175" s="92" t="n">
        <v>1.521838929695698</v>
      </c>
      <c r="L175" s="92" t="n">
        <v>1.365610581359582</v>
      </c>
      <c r="M175" s="85" t="n">
        <v>2.718139624830787</v>
      </c>
      <c r="N175" s="86" t="n">
        <v>35.01127900689546</v>
      </c>
      <c r="O175" s="86" t="n">
        <v>45.42702893230152</v>
      </c>
      <c r="P175" s="15" t="n">
        <v>9702438</v>
      </c>
      <c r="Q175" s="35" t="n"/>
      <c r="R175" s="14" t="inlineStr">
        <is>
          <t>صندوق س.بخشی گستره فیروزه3 -ب</t>
        </is>
      </c>
      <c r="S175" s="87" t="n"/>
      <c r="T175" s="6" t="n"/>
    </row>
    <row r="176" ht="21" customHeight="1">
      <c r="A176" s="9" t="inlineStr">
        <is>
          <t>نوآور</t>
        </is>
      </c>
      <c r="B176" s="88" t="n">
        <v>46292</v>
      </c>
      <c r="C176" s="15" t="n">
        <v>810000</v>
      </c>
      <c r="D176" s="15" t="n">
        <v>810000</v>
      </c>
      <c r="E176" s="15" t="n"/>
      <c r="F176" s="91" t="n"/>
      <c r="G176" s="92" t="n">
        <v>0</v>
      </c>
      <c r="H176" s="92" t="n">
        <v>0</v>
      </c>
      <c r="I176" s="92" t="n">
        <v>0</v>
      </c>
      <c r="J176" s="92" t="n">
        <v>0</v>
      </c>
      <c r="K176" s="92" t="n">
        <v>0</v>
      </c>
      <c r="L176" s="92" t="n">
        <v>0</v>
      </c>
      <c r="M176" s="85" t="n"/>
      <c r="N176" s="86" t="n">
        <v>0.07773469545454545</v>
      </c>
      <c r="O176" s="86" t="n">
        <v>0.3820776102040817</v>
      </c>
      <c r="P176" s="15" t="n">
        <v>886.3636363636364</v>
      </c>
      <c r="Q176" s="35" t="n"/>
      <c r="R176" s="14" t="inlineStr">
        <is>
          <t>ص.اعتبارسرمایه نوآفرین</t>
        </is>
      </c>
      <c r="S176" s="87" t="n"/>
      <c r="T176" s="6" t="n"/>
    </row>
    <row r="177" ht="21" customHeight="1">
      <c r="A177" s="9" t="inlineStr">
        <is>
          <t>نوید</t>
        </is>
      </c>
      <c r="B177" s="88" t="n">
        <v>46292</v>
      </c>
      <c r="C177" s="15" t="n">
        <v>10174</v>
      </c>
      <c r="D177" s="15" t="n">
        <v>10174</v>
      </c>
      <c r="E177" s="15" t="n">
        <v>10178</v>
      </c>
      <c r="F177" s="91" t="n">
        <v>0.9996069954804481</v>
      </c>
      <c r="G177" s="92" t="n">
        <v>0.001180869907498524</v>
      </c>
      <c r="H177" s="92" t="n">
        <v>0.0174</v>
      </c>
      <c r="I177" s="92" t="n"/>
      <c r="J177" s="92" t="n"/>
      <c r="K177" s="92" t="n"/>
      <c r="L177" s="92" t="n"/>
      <c r="M177" s="85" t="n"/>
      <c r="N177" s="86" t="n">
        <v>33.04795546982143</v>
      </c>
      <c r="O177" s="86" t="n">
        <v>33.04795546982143</v>
      </c>
      <c r="P177" s="15" t="n">
        <v>32975748.5</v>
      </c>
      <c r="Q177" s="35" t="n"/>
      <c r="R177" s="14" t="inlineStr">
        <is>
          <t>ص.س.درآمد ثابت فاروس نوید-د</t>
        </is>
      </c>
      <c r="S177" s="87" t="n"/>
      <c r="T177" s="6" t="n"/>
    </row>
    <row r="178" ht="21" customHeight="1">
      <c r="A178" s="9" t="inlineStr">
        <is>
          <t>نگین فارس</t>
        </is>
      </c>
      <c r="B178" s="88" t="n">
        <v>46292</v>
      </c>
      <c r="C178" s="15" t="n">
        <v>18092</v>
      </c>
      <c r="D178" s="15" t="n">
        <v>18151</v>
      </c>
      <c r="E178" s="15" t="n">
        <v>18278</v>
      </c>
      <c r="F178" s="91" t="n">
        <v>0.9898238319290951</v>
      </c>
      <c r="G178" s="92" t="n">
        <v>0.004776185715872487</v>
      </c>
      <c r="H178" s="92" t="n">
        <v>0.001328315253486827</v>
      </c>
      <c r="I178" s="92" t="n">
        <v>0.1164455414995372</v>
      </c>
      <c r="J178" s="92" t="n">
        <v>0.4276019884794445</v>
      </c>
      <c r="K178" s="92" t="n">
        <v>0.2230935640886966</v>
      </c>
      <c r="L178" s="92" t="n">
        <v>0.6540501005668312</v>
      </c>
      <c r="M178" s="85" t="n"/>
      <c r="N178" s="86" t="n">
        <v>27.48541837062727</v>
      </c>
      <c r="O178" s="86" t="n">
        <v>21.75889569202576</v>
      </c>
      <c r="P178" s="15" t="n">
        <v>16115260.22727273</v>
      </c>
      <c r="Q178" s="35" t="n"/>
      <c r="R178" s="14" t="inlineStr">
        <is>
          <t>صندوق س.طلا زردیس خلیج فارس</t>
        </is>
      </c>
      <c r="S178" s="87" t="n"/>
      <c r="T178" s="6" t="n"/>
    </row>
    <row r="179" ht="21" customHeight="1">
      <c r="A179" s="9" t="inlineStr">
        <is>
          <t>نیروانا</t>
        </is>
      </c>
      <c r="B179" s="88" t="n">
        <v>46292</v>
      </c>
      <c r="C179" s="15" t="n">
        <v>16150</v>
      </c>
      <c r="D179" s="15" t="n">
        <v>16073</v>
      </c>
      <c r="E179" s="15" t="n">
        <v>16608</v>
      </c>
      <c r="F179" s="91" t="n">
        <v>0.9724229287090559</v>
      </c>
      <c r="G179" s="92" t="n">
        <v>0.006293226992335971</v>
      </c>
      <c r="H179" s="92" t="n">
        <v>-0.01271549089130701</v>
      </c>
      <c r="I179" s="92" t="n">
        <v>0.03711790393013101</v>
      </c>
      <c r="J179" s="92" t="n">
        <v>0.5478244201648457</v>
      </c>
      <c r="K179" s="92" t="n">
        <v>0.9967853610286845</v>
      </c>
      <c r="L179" s="92" t="n">
        <v>0.6005946481665014</v>
      </c>
      <c r="M179" s="85" t="n"/>
      <c r="N179" s="86" t="n">
        <v>3.188363061104546</v>
      </c>
      <c r="O179" s="86" t="n">
        <v>5.518887589228788</v>
      </c>
      <c r="P179" s="15" t="n">
        <v>2027780.909090909</v>
      </c>
      <c r="Q179" s="35" t="n"/>
      <c r="R179" s="14" t="inlineStr">
        <is>
          <t>صندوق سرمایه گذاری قلک2-بخشی</t>
        </is>
      </c>
      <c r="S179" s="87" t="n"/>
      <c r="T179" s="6" t="n"/>
    </row>
    <row r="180" ht="21" customHeight="1">
      <c r="A180" s="9" t="inlineStr">
        <is>
          <t>نیلی</t>
        </is>
      </c>
      <c r="B180" s="88" t="n">
        <v>46292</v>
      </c>
      <c r="C180" s="15" t="n">
        <v>10180</v>
      </c>
      <c r="D180" s="15" t="n">
        <v>10181</v>
      </c>
      <c r="E180" s="15" t="n">
        <v>10169</v>
      </c>
      <c r="F180" s="91" t="n">
        <v>1.001081718949749</v>
      </c>
      <c r="G180" s="92" t="n">
        <v>0.001081718949749238</v>
      </c>
      <c r="H180" s="92" t="n">
        <v>0.005928853754940712</v>
      </c>
      <c r="I180" s="92" t="n">
        <v>-0.001667157006962832</v>
      </c>
      <c r="J180" s="92" t="n">
        <v>0.0009832841691248771</v>
      </c>
      <c r="K180" s="92" t="n">
        <v>-0.002058621703754534</v>
      </c>
      <c r="L180" s="92" t="n">
        <v>-0.001667157006962832</v>
      </c>
      <c r="M180" s="85" t="n">
        <v>0.003647835945972592</v>
      </c>
      <c r="N180" s="86" t="n">
        <v>17.37663189951364</v>
      </c>
      <c r="O180" s="86" t="n">
        <v>16.44826611304091</v>
      </c>
      <c r="P180" s="15" t="n">
        <v>17230605</v>
      </c>
      <c r="Q180" s="35" t="n"/>
      <c r="R180" s="14" t="inlineStr">
        <is>
          <t>صندوق س. نوع دوم نیلی دماوند-د</t>
        </is>
      </c>
      <c r="S180" s="87" t="n"/>
      <c r="T180" s="6" t="n"/>
    </row>
    <row r="181" ht="21" customHeight="1">
      <c r="A181" s="9" t="inlineStr">
        <is>
          <t>نیک گستر</t>
        </is>
      </c>
      <c r="B181" s="88" t="n">
        <v>46292</v>
      </c>
      <c r="C181" s="15" t="n">
        <v>12459</v>
      </c>
      <c r="D181" s="15" t="n">
        <v>12459</v>
      </c>
      <c r="E181" s="15" t="n">
        <v>12456</v>
      </c>
      <c r="F181" s="91" t="n">
        <v>1.0002408477842</v>
      </c>
      <c r="G181" s="92" t="n">
        <v>0.001124949779027722</v>
      </c>
      <c r="H181" s="92" t="n">
        <v>0.005974969721437223</v>
      </c>
      <c r="I181" s="92" t="n">
        <v>0.02627677100494234</v>
      </c>
      <c r="J181" s="92" t="n">
        <v>0.07842118930148013</v>
      </c>
      <c r="K181" s="92" t="n">
        <v>0.1616133363168494</v>
      </c>
      <c r="L181" s="92" t="n">
        <v>0.2543543483075932</v>
      </c>
      <c r="M181" s="85" t="n">
        <v>0.3604944472957184</v>
      </c>
      <c r="N181" s="86" t="n">
        <v>31.59118629448182</v>
      </c>
      <c r="O181" s="86" t="n">
        <v>21.21294860947424</v>
      </c>
      <c r="P181" s="15" t="n">
        <v>25566367.31818182</v>
      </c>
      <c r="Q181" s="35" t="n"/>
      <c r="R181" s="14" t="inlineStr">
        <is>
          <t>صندوق س توسعه سرمایه نیکی-ثابت</t>
        </is>
      </c>
      <c r="S181" s="87" t="n"/>
      <c r="T181" s="6" t="n"/>
    </row>
    <row r="182" ht="21" customHeight="1">
      <c r="A182" s="9" t="inlineStr">
        <is>
          <t>هامرز</t>
        </is>
      </c>
      <c r="B182" s="88" t="n">
        <v>46292</v>
      </c>
      <c r="C182" s="15" t="n">
        <v>10177</v>
      </c>
      <c r="D182" s="15" t="n">
        <v>10177</v>
      </c>
      <c r="E182" s="15" t="n">
        <v>10183</v>
      </c>
      <c r="F182" s="91" t="n">
        <v>0.9994107826770107</v>
      </c>
      <c r="G182" s="92" t="n">
        <v>0.001082038166437143</v>
      </c>
      <c r="H182" s="92" t="n">
        <v>0.005831191935165052</v>
      </c>
      <c r="I182" s="92" t="n">
        <v>-0.0004910626595953644</v>
      </c>
      <c r="J182" s="92" t="n">
        <v>-0.002646021168169345</v>
      </c>
      <c r="K182" s="92" t="n">
        <v>-0.004889019262735895</v>
      </c>
      <c r="L182" s="92" t="n">
        <v>-0.003329742434629321</v>
      </c>
      <c r="M182" s="85" t="n">
        <v>0.001279024006296734</v>
      </c>
      <c r="N182" s="86" t="n">
        <v>18.86769189266364</v>
      </c>
      <c r="O182" s="86" t="n">
        <v>12.26083318864545</v>
      </c>
      <c r="P182" s="15" t="n">
        <v>18601768.13636364</v>
      </c>
      <c r="Q182" s="35" t="n"/>
      <c r="R182" s="14" t="inlineStr">
        <is>
          <t>صندوق س اعتماد هامرز-ثابت</t>
        </is>
      </c>
      <c r="S182" s="87" t="n"/>
      <c r="T182" s="6" t="n"/>
    </row>
    <row r="183" ht="21" customHeight="1">
      <c r="A183" s="9" t="inlineStr">
        <is>
          <t>هدف</t>
        </is>
      </c>
      <c r="B183" s="88" t="n">
        <v>46292</v>
      </c>
      <c r="C183" s="15" t="n">
        <v>15805</v>
      </c>
      <c r="D183" s="15" t="n">
        <v>15804</v>
      </c>
      <c r="E183" s="15" t="n">
        <v>15456</v>
      </c>
      <c r="F183" s="91" t="n">
        <v>1.022580227743271</v>
      </c>
      <c r="G183" s="92" t="n">
        <v>0.001393904834315403</v>
      </c>
      <c r="H183" s="92" t="n">
        <v>0.006559673926888294</v>
      </c>
      <c r="I183" s="92" t="n">
        <v>0.02803434369715103</v>
      </c>
      <c r="J183" s="92" t="n">
        <v>0.08038826987490602</v>
      </c>
      <c r="K183" s="92" t="n">
        <v>0.1551673731910539</v>
      </c>
      <c r="L183" s="92" t="n">
        <v>0.2232025385032118</v>
      </c>
      <c r="M183" s="85" t="n">
        <v>0.3310594576385379</v>
      </c>
      <c r="N183" s="86" t="n">
        <v>1.95663439155</v>
      </c>
      <c r="O183" s="86" t="n">
        <v>4.492131967578788</v>
      </c>
      <c r="P183" s="15" t="n">
        <v>1256666.863636364</v>
      </c>
      <c r="Q183" s="35" t="n"/>
      <c r="R183" s="14" t="inlineStr">
        <is>
          <t>ص.س.دثابت مشترک صبای هدف-د</t>
        </is>
      </c>
      <c r="S183" s="87" t="n"/>
      <c r="T183" s="6" t="n"/>
    </row>
    <row r="184" ht="21" customHeight="1">
      <c r="A184" s="9" t="inlineStr">
        <is>
          <t>همای</t>
        </is>
      </c>
      <c r="B184" s="88" t="n">
        <v>46292</v>
      </c>
      <c r="C184" s="15" t="n">
        <v>10052</v>
      </c>
      <c r="D184" s="15" t="n">
        <v>10058</v>
      </c>
      <c r="E184" s="15" t="n">
        <v>10033</v>
      </c>
      <c r="F184" s="91" t="n">
        <v>1.001893750622944</v>
      </c>
      <c r="G184" s="92" t="n">
        <v>0.001793900737492525</v>
      </c>
      <c r="H184" s="92" t="n">
        <v>-0.02008188730746734</v>
      </c>
      <c r="I184" s="92" t="n">
        <v>-0.004456769337426958</v>
      </c>
      <c r="J184" s="92" t="n">
        <v>-0.001985702938840349</v>
      </c>
      <c r="K184" s="92" t="n">
        <v>-0.01033769813921434</v>
      </c>
      <c r="L184" s="92" t="n">
        <v>-0.005048005542908047</v>
      </c>
      <c r="M184" s="85" t="n">
        <v>0.001694070752366716</v>
      </c>
      <c r="N184" s="86" t="n">
        <v>125.9317955261273</v>
      </c>
      <c r="O184" s="86" t="n">
        <v>185.8067373649637</v>
      </c>
      <c r="P184" s="15" t="n">
        <v>124120509.0454545</v>
      </c>
      <c r="Q184" s="35" t="n"/>
      <c r="R184" s="14" t="inlineStr">
        <is>
          <t>صندوق س همای آگاه-ثابت</t>
        </is>
      </c>
      <c r="S184" s="87" t="n"/>
      <c r="T184" s="6" t="n"/>
    </row>
    <row r="185" ht="21" customHeight="1">
      <c r="A185" s="9" t="inlineStr">
        <is>
          <t>همگام</t>
        </is>
      </c>
      <c r="B185" s="88" t="n">
        <v>46292</v>
      </c>
      <c r="C185" s="15" t="n">
        <v>12514</v>
      </c>
      <c r="D185" s="15" t="n">
        <v>12514</v>
      </c>
      <c r="E185" s="15" t="n">
        <v>12496</v>
      </c>
      <c r="F185" s="91" t="n">
        <v>1.001440460947503</v>
      </c>
      <c r="G185" s="92" t="n">
        <v>0.001280204832773244</v>
      </c>
      <c r="H185" s="92" t="n">
        <v>0.006433971368827409</v>
      </c>
      <c r="I185" s="92" t="n">
        <v>0.02716900599195601</v>
      </c>
      <c r="J185" s="92" t="n">
        <v>0.08487212830515821</v>
      </c>
      <c r="K185" s="92" t="n">
        <v>0.1771235067256138</v>
      </c>
      <c r="L185" s="92" t="n">
        <v>0.2392552980788275</v>
      </c>
      <c r="M185" s="85" t="n">
        <v>0.2466626818091253</v>
      </c>
      <c r="N185" s="86" t="n">
        <v>14.91926848267727</v>
      </c>
      <c r="O185" s="86" t="n">
        <v>9.546611628466668</v>
      </c>
      <c r="P185" s="15" t="n">
        <v>12040373.63636364</v>
      </c>
      <c r="Q185" s="35" t="n"/>
      <c r="R185" s="14" t="inlineStr">
        <is>
          <t>صندوق س. م.اوراق دولتی همگام-د</t>
        </is>
      </c>
      <c r="S185" s="87" t="n"/>
      <c r="T185" s="6" t="n"/>
    </row>
    <row r="186" ht="21" customHeight="1">
      <c r="A186" s="9" t="inlineStr">
        <is>
          <t>همیان</t>
        </is>
      </c>
      <c r="B186" s="88" t="n">
        <v>46292</v>
      </c>
      <c r="C186" s="15" t="n">
        <v>21029</v>
      </c>
      <c r="D186" s="15" t="n">
        <v>21100</v>
      </c>
      <c r="E186" s="15" t="n">
        <v>21146</v>
      </c>
      <c r="F186" s="91" t="n">
        <v>0.994467038683439</v>
      </c>
      <c r="G186" s="92" t="n">
        <v>0.004058441558441558</v>
      </c>
      <c r="H186" s="92" t="n">
        <v>0.01638472692121798</v>
      </c>
      <c r="I186" s="92" t="n">
        <v>0.1192186917877481</v>
      </c>
      <c r="J186" s="92" t="n">
        <v>0.4385688876727323</v>
      </c>
      <c r="K186" s="92" t="n">
        <v>0.2322883094052154</v>
      </c>
      <c r="L186" s="92" t="n">
        <v>0.6501098556183302</v>
      </c>
      <c r="M186" s="85" t="n"/>
      <c r="N186" s="86" t="n">
        <v>24.42523150345909</v>
      </c>
      <c r="O186" s="86" t="n">
        <v>14.39856263090152</v>
      </c>
      <c r="P186" s="15" t="n">
        <v>12219294</v>
      </c>
      <c r="Q186" s="35" t="n"/>
      <c r="R186" s="14" t="inlineStr">
        <is>
          <t>صندوق س.پشتوانه طلا همیان سپهر</t>
        </is>
      </c>
      <c r="S186" s="87" t="n"/>
      <c r="T186" s="6" t="n"/>
    </row>
    <row r="187" ht="21" customHeight="1">
      <c r="A187" s="9" t="inlineStr">
        <is>
          <t>ولتاژ</t>
        </is>
      </c>
      <c r="B187" s="88" t="n">
        <v>46292</v>
      </c>
      <c r="C187" s="15" t="n">
        <v>18918</v>
      </c>
      <c r="D187" s="15" t="n">
        <v>18829</v>
      </c>
      <c r="E187" s="15" t="n">
        <v>19091</v>
      </c>
      <c r="F187" s="91" t="n">
        <v>0.9909381383898171</v>
      </c>
      <c r="G187" s="92" t="n">
        <v>0.01192832308103771</v>
      </c>
      <c r="H187" s="92" t="n">
        <v>0.01556796220742968</v>
      </c>
      <c r="I187" s="92" t="n">
        <v>0.01458757910543816</v>
      </c>
      <c r="J187" s="92" t="n">
        <v>0.4824856986129614</v>
      </c>
      <c r="K187" s="92" t="n">
        <v>0.8918</v>
      </c>
      <c r="L187" s="92" t="n"/>
      <c r="M187" s="85" t="n"/>
      <c r="N187" s="86" t="n">
        <v>6.496914929990909</v>
      </c>
      <c r="O187" s="86" t="n">
        <v>10.63376421064545</v>
      </c>
      <c r="P187" s="15" t="n">
        <v>3474229.272727273</v>
      </c>
      <c r="Q187" s="35" t="n"/>
      <c r="R187" s="14" t="inlineStr">
        <is>
          <t>صندوق س. بخشی صنایع گندم1-ب</t>
        </is>
      </c>
      <c r="S187" s="87" t="n"/>
      <c r="T187" s="6" t="n"/>
    </row>
    <row r="188" ht="21" customHeight="1">
      <c r="A188" s="9" t="inlineStr">
        <is>
          <t>ونچر</t>
        </is>
      </c>
      <c r="B188" s="88" t="n">
        <v>46292</v>
      </c>
      <c r="C188" s="15" t="n">
        <v>1514000</v>
      </c>
      <c r="D188" s="15" t="n">
        <v>1514000</v>
      </c>
      <c r="E188" s="15" t="n"/>
      <c r="F188" s="91" t="n"/>
      <c r="G188" s="92" t="n">
        <v>0</v>
      </c>
      <c r="H188" s="92" t="n">
        <v>0</v>
      </c>
      <c r="I188" s="92" t="n">
        <v>0</v>
      </c>
      <c r="J188" s="92" t="n">
        <v>0</v>
      </c>
      <c r="K188" s="92" t="n">
        <v>0</v>
      </c>
      <c r="L188" s="92" t="n">
        <v>0</v>
      </c>
      <c r="M188" s="85" t="n"/>
      <c r="N188" s="86" t="n">
        <v>0.5865332363636364</v>
      </c>
      <c r="O188" s="86" t="n">
        <v>0.2780241348484849</v>
      </c>
      <c r="P188" s="15" t="n">
        <v>3860.909090909091</v>
      </c>
      <c r="Q188" s="35" t="n"/>
      <c r="R188" s="14" t="inlineStr">
        <is>
          <t>ص.ج.فیروزه</t>
        </is>
      </c>
      <c r="S188" s="87" t="n"/>
      <c r="T188" s="6" t="n"/>
    </row>
    <row r="189" ht="21" customHeight="1">
      <c r="A189" s="9" t="inlineStr">
        <is>
          <t>ویسرو</t>
        </is>
      </c>
      <c r="B189" s="88" t="n">
        <v>46292</v>
      </c>
      <c r="C189" s="15" t="n">
        <v>1955000</v>
      </c>
      <c r="D189" s="15" t="n">
        <v>1955000</v>
      </c>
      <c r="E189" s="15" t="n"/>
      <c r="F189" s="91" t="n"/>
      <c r="G189" s="92" t="n">
        <v>0</v>
      </c>
      <c r="H189" s="92" t="n">
        <v>0</v>
      </c>
      <c r="I189" s="92" t="n">
        <v>0</v>
      </c>
      <c r="J189" s="92" t="n">
        <v>0</v>
      </c>
      <c r="K189" s="92" t="n">
        <v>0.2695159670042735</v>
      </c>
      <c r="L189" s="92" t="n">
        <v>0.2695159670042735</v>
      </c>
      <c r="M189" s="85" t="n"/>
      <c r="N189" s="86" t="n">
        <v>0.5915882318181818</v>
      </c>
      <c r="O189" s="86" t="n">
        <v>0.9612278022222223</v>
      </c>
      <c r="P189" s="15" t="n">
        <v>3931.818181818182</v>
      </c>
      <c r="Q189" s="35" t="n"/>
      <c r="R189" s="14" t="inlineStr">
        <is>
          <t>ص.ج.سرو رشد پایداریکم 80%تادیه</t>
        </is>
      </c>
      <c r="S189" s="87" t="n"/>
      <c r="T189" s="6" t="n"/>
    </row>
    <row r="190" ht="21" customHeight="1">
      <c r="A190" s="9" t="inlineStr">
        <is>
          <t>پاداش</t>
        </is>
      </c>
      <c r="B190" s="88" t="n">
        <v>46292</v>
      </c>
      <c r="C190" s="15" t="n">
        <v>28694</v>
      </c>
      <c r="D190" s="15" t="n">
        <v>28695</v>
      </c>
      <c r="E190" s="15" t="n">
        <v>28708</v>
      </c>
      <c r="F190" s="91" t="n">
        <v>0.9995123310575449</v>
      </c>
      <c r="G190" s="92" t="n">
        <v>0.001256193732989043</v>
      </c>
      <c r="H190" s="92" t="n">
        <v>0.006312688503892824</v>
      </c>
      <c r="I190" s="92" t="n">
        <v>0.02827450277728006</v>
      </c>
      <c r="J190" s="92" t="n">
        <v>0.08377398398549631</v>
      </c>
      <c r="K190" s="92" t="n">
        <v>0.2066949829681652</v>
      </c>
      <c r="L190" s="92" t="n">
        <v>0.2655581528690513</v>
      </c>
      <c r="M190" s="85" t="n">
        <v>0.3719996174811132</v>
      </c>
      <c r="N190" s="86" t="n">
        <v>667.7663795587318</v>
      </c>
      <c r="O190" s="86" t="n">
        <v>766.1413481438667</v>
      </c>
      <c r="P190" s="15" t="n">
        <v>236404762.8181818</v>
      </c>
      <c r="Q190" s="35" t="n"/>
      <c r="R190" s="14" t="inlineStr">
        <is>
          <t>صندوق س. ارزش پاداش-د</t>
        </is>
      </c>
      <c r="S190" s="87" t="n"/>
      <c r="T190" s="6" t="n"/>
    </row>
    <row r="191" ht="21" customHeight="1">
      <c r="A191" s="9" t="inlineStr">
        <is>
          <t>پارتین</t>
        </is>
      </c>
      <c r="B191" s="88" t="n">
        <v>46292</v>
      </c>
      <c r="C191" s="15" t="n">
        <v>1880000</v>
      </c>
      <c r="D191" s="15" t="n">
        <v>1880000</v>
      </c>
      <c r="E191" s="15" t="n"/>
      <c r="F191" s="91" t="n"/>
      <c r="G191" s="92" t="n">
        <v>0</v>
      </c>
      <c r="H191" s="92" t="n">
        <v>0</v>
      </c>
      <c r="I191" s="92" t="n">
        <v>0</v>
      </c>
      <c r="J191" s="92" t="n">
        <v>0</v>
      </c>
      <c r="K191" s="92" t="n"/>
      <c r="L191" s="92" t="n"/>
      <c r="M191" s="85" t="n"/>
      <c r="N191" s="86" t="n">
        <v>0.2726469277272727</v>
      </c>
      <c r="O191" s="86" t="n">
        <v>0.2403533174137931</v>
      </c>
      <c r="P191" s="15" t="n">
        <v>2293.181818181818</v>
      </c>
      <c r="Q191" s="35" t="n"/>
      <c r="R191" s="14" t="inlineStr">
        <is>
          <t>ص.ج.پارتیان</t>
        </is>
      </c>
      <c r="S191" s="87" t="n"/>
      <c r="T191" s="6" t="n"/>
    </row>
    <row r="192" ht="21" customHeight="1">
      <c r="A192" s="9" t="inlineStr">
        <is>
          <t>پارند</t>
        </is>
      </c>
      <c r="B192" s="88" t="n">
        <v>46292</v>
      </c>
      <c r="C192" s="15" t="n">
        <v>10176</v>
      </c>
      <c r="D192" s="15" t="n">
        <v>10176</v>
      </c>
      <c r="E192" s="15" t="n">
        <v>10178</v>
      </c>
      <c r="F192" s="91" t="n">
        <v>0.999803497740224</v>
      </c>
      <c r="G192" s="92" t="n">
        <v>0.0008852168781351431</v>
      </c>
      <c r="H192" s="92" t="n">
        <v>0.005931198102016607</v>
      </c>
      <c r="I192" s="92" t="n">
        <v>-0.0007855459544383346</v>
      </c>
      <c r="J192" s="92" t="n">
        <v>-0.002352941176470588</v>
      </c>
      <c r="K192" s="92" t="n">
        <v>-0.005764533463605276</v>
      </c>
      <c r="L192" s="92" t="n">
        <v>-0.004402700322864691</v>
      </c>
      <c r="M192" s="85" t="n">
        <v>0.0008852168781351431</v>
      </c>
      <c r="N192" s="86" t="n">
        <v>136.8343594989182</v>
      </c>
      <c r="O192" s="86" t="n">
        <v>107.5741067148333</v>
      </c>
      <c r="P192" s="15" t="n">
        <v>134884913.5909091</v>
      </c>
      <c r="Q192" s="35" t="n"/>
      <c r="R192" s="14" t="inlineStr">
        <is>
          <t>صندوق س. پارند پایدار سپهر</t>
        </is>
      </c>
      <c r="S192" s="87" t="n"/>
      <c r="T192" s="6" t="n"/>
    </row>
    <row r="193" ht="21" customHeight="1">
      <c r="A193" s="9" t="inlineStr">
        <is>
          <t>پاسارگاد</t>
        </is>
      </c>
      <c r="B193" s="88" t="n">
        <v>46292</v>
      </c>
      <c r="C193" s="15" t="n">
        <v>17421</v>
      </c>
      <c r="D193" s="15" t="n">
        <v>17421</v>
      </c>
      <c r="E193" s="15" t="n">
        <v>17406</v>
      </c>
      <c r="F193" s="91" t="n">
        <v>1.000861771802827</v>
      </c>
      <c r="G193" s="92" t="n">
        <v>0.00126444048508535</v>
      </c>
      <c r="H193" s="92" t="n">
        <v>0.00635434117035411</v>
      </c>
      <c r="I193" s="92" t="n">
        <v>0.0271816037735849</v>
      </c>
      <c r="J193" s="92" t="n">
        <v>0.08521771631470752</v>
      </c>
      <c r="K193" s="92" t="n">
        <v>0.1743174924165824</v>
      </c>
      <c r="L193" s="92" t="n">
        <v>0.2713274465445523</v>
      </c>
      <c r="M193" s="85" t="n">
        <v>0.3841569998410933</v>
      </c>
      <c r="N193" s="86" t="n">
        <v>3038.120789298859</v>
      </c>
      <c r="O193" s="86" t="n">
        <v>2564.890250634613</v>
      </c>
      <c r="P193" s="15" t="n">
        <v>1766715220.909091</v>
      </c>
      <c r="Q193" s="35" t="n"/>
      <c r="R193" s="14" t="inlineStr">
        <is>
          <t>صندوق س.درآمد ثابت پاسارگاد-د</t>
        </is>
      </c>
      <c r="S193" s="87" t="n"/>
      <c r="T193" s="6" t="n"/>
    </row>
    <row r="194" ht="21" customHeight="1">
      <c r="A194" s="9" t="inlineStr">
        <is>
          <t>پالایش</t>
        </is>
      </c>
      <c r="B194" s="88" t="n">
        <v>46292</v>
      </c>
      <c r="C194" s="15" t="n">
        <v>594151</v>
      </c>
      <c r="D194" s="15" t="n">
        <v>600567</v>
      </c>
      <c r="E194" s="15" t="n">
        <v>854906</v>
      </c>
      <c r="F194" s="91" t="n">
        <v>0.6949898585341546</v>
      </c>
      <c r="G194" s="92" t="n">
        <v>0.01899584101530678</v>
      </c>
      <c r="H194" s="92" t="n">
        <v>-0.02122770111212331</v>
      </c>
      <c r="I194" s="92" t="n">
        <v>0.09310360687707549</v>
      </c>
      <c r="J194" s="92" t="n">
        <v>0.2267027013634825</v>
      </c>
      <c r="K194" s="92" t="n">
        <v>1.305860208794194</v>
      </c>
      <c r="L194" s="92" t="n">
        <v>0.8922609000286633</v>
      </c>
      <c r="M194" s="85" t="n">
        <v>2.336052779337451</v>
      </c>
      <c r="N194" s="86" t="n">
        <v>628.8725057779045</v>
      </c>
      <c r="O194" s="86" t="n">
        <v>653.8538344685652</v>
      </c>
      <c r="P194" s="15" t="n">
        <v>10833905.68181818</v>
      </c>
      <c r="Q194" s="35" t="n"/>
      <c r="R194" s="14" t="inlineStr">
        <is>
          <t>صندوق پالایشی یکم-بخشی</t>
        </is>
      </c>
      <c r="S194" s="87" t="n"/>
      <c r="T194" s="6" t="n"/>
    </row>
    <row r="195" ht="21" customHeight="1">
      <c r="A195" s="9" t="inlineStr">
        <is>
          <t>پایا</t>
        </is>
      </c>
      <c r="B195" s="88" t="n">
        <v>46292</v>
      </c>
      <c r="C195" s="15" t="n">
        <v>28395</v>
      </c>
      <c r="D195" s="15" t="n">
        <v>28395</v>
      </c>
      <c r="E195" s="15" t="n">
        <v>28531</v>
      </c>
      <c r="F195" s="91" t="n">
        <v>0.9952332550559041</v>
      </c>
      <c r="G195" s="92" t="n">
        <v>0.001198829378371708</v>
      </c>
      <c r="H195" s="92" t="n">
        <v>0.005702344690798328</v>
      </c>
      <c r="I195" s="92" t="n">
        <v>0.02768729641693811</v>
      </c>
      <c r="J195" s="92" t="n">
        <v>0.0830345564116256</v>
      </c>
      <c r="K195" s="92" t="n">
        <v>0.1718943458522493</v>
      </c>
      <c r="L195" s="92" t="n">
        <v>0.2681434504935019</v>
      </c>
      <c r="M195" s="85" t="n">
        <v>0.3776624132744651</v>
      </c>
      <c r="N195" s="86" t="n">
        <v>292.4786852228636</v>
      </c>
      <c r="O195" s="86" t="n">
        <v>399.0825161143849</v>
      </c>
      <c r="P195" s="15" t="n">
        <v>104595520.4545455</v>
      </c>
      <c r="Q195" s="35" t="n"/>
      <c r="R195" s="14" t="inlineStr">
        <is>
          <t>صندوق س.پایا قلک پویا-د</t>
        </is>
      </c>
      <c r="S195" s="87" t="n"/>
      <c r="T195" s="6" t="n"/>
    </row>
    <row r="196" ht="21" customHeight="1">
      <c r="A196" s="9" t="inlineStr">
        <is>
          <t>پایدار</t>
        </is>
      </c>
      <c r="B196" s="88" t="n">
        <v>46292</v>
      </c>
      <c r="C196" s="15" t="n">
        <v>10998</v>
      </c>
      <c r="D196" s="15" t="n">
        <v>10997</v>
      </c>
      <c r="E196" s="15" t="n">
        <v>10808</v>
      </c>
      <c r="F196" s="91" t="n">
        <v>1.017579570688379</v>
      </c>
      <c r="G196" s="92" t="n">
        <v>0.001092299290005461</v>
      </c>
      <c r="H196" s="92" t="n">
        <v>0.006681922196796339</v>
      </c>
      <c r="I196" s="92" t="n">
        <v>0.02833099579242637</v>
      </c>
      <c r="J196" s="92" t="n">
        <v>0.0998</v>
      </c>
      <c r="K196" s="92" t="n"/>
      <c r="L196" s="92" t="n"/>
      <c r="M196" s="85" t="n"/>
      <c r="N196" s="86" t="n">
        <v>11.81094587726818</v>
      </c>
      <c r="O196" s="86" t="n">
        <v>10.57740246582954</v>
      </c>
      <c r="P196" s="15" t="n">
        <v>10847863.77272727</v>
      </c>
      <c r="Q196" s="35" t="n"/>
      <c r="R196" s="14" t="inlineStr">
        <is>
          <t>ص.س.درآمد ثابت رایا پایدار-د</t>
        </is>
      </c>
      <c r="S196" s="87" t="n"/>
      <c r="T196" s="6" t="n"/>
    </row>
    <row r="197" ht="21" customHeight="1">
      <c r="A197" s="9" t="inlineStr">
        <is>
          <t>پایش</t>
        </is>
      </c>
      <c r="B197" s="88" t="n">
        <v>46292</v>
      </c>
      <c r="C197" s="15" t="n">
        <v>21245</v>
      </c>
      <c r="D197" s="15" t="n">
        <v>21248</v>
      </c>
      <c r="E197" s="15" t="n">
        <v>21242</v>
      </c>
      <c r="F197" s="91" t="n">
        <v>1.000141229639394</v>
      </c>
      <c r="G197" s="92" t="n">
        <v>0.00117813383600377</v>
      </c>
      <c r="H197" s="92" t="n">
        <v>0.0063950734249171</v>
      </c>
      <c r="I197" s="92" t="n">
        <v>0.02851471727343145</v>
      </c>
      <c r="J197" s="92" t="n">
        <v>0.08431582708110039</v>
      </c>
      <c r="K197" s="92" t="n">
        <v>0.1744057490326147</v>
      </c>
      <c r="L197" s="92" t="n">
        <v>0.2719271987068191</v>
      </c>
      <c r="M197" s="85" t="n">
        <v>0.3810700123512969</v>
      </c>
      <c r="N197" s="86" t="n">
        <v>132.5431715952227</v>
      </c>
      <c r="O197" s="86" t="n">
        <v>139.4138832467591</v>
      </c>
      <c r="P197" s="15" t="n">
        <v>63223460.54545455</v>
      </c>
      <c r="Q197" s="35" t="n"/>
      <c r="R197" s="14" t="inlineStr">
        <is>
          <t>صندوق س.درآمد ثابت دینا-د</t>
        </is>
      </c>
      <c r="S197" s="87" t="n"/>
      <c r="T197" s="6" t="n"/>
    </row>
    <row r="198" ht="21" customHeight="1">
      <c r="A198" s="9" t="inlineStr">
        <is>
          <t>پتروآبان</t>
        </is>
      </c>
      <c r="B198" s="88" t="n">
        <v>46292</v>
      </c>
      <c r="C198" s="15" t="n">
        <v>29167</v>
      </c>
      <c r="D198" s="15" t="n">
        <v>29543</v>
      </c>
      <c r="E198" s="15" t="n">
        <v>30353</v>
      </c>
      <c r="F198" s="91" t="n">
        <v>0.9609264323131157</v>
      </c>
      <c r="G198" s="92" t="n">
        <v>0.0168741066136736</v>
      </c>
      <c r="H198" s="92" t="n">
        <v>0.01886331086037657</v>
      </c>
      <c r="I198" s="92" t="n">
        <v>0.1847834917540012</v>
      </c>
      <c r="J198" s="92" t="n">
        <v>0.5199854083068425</v>
      </c>
      <c r="K198" s="92" t="n">
        <v>0.5942607269745832</v>
      </c>
      <c r="L198" s="92" t="n">
        <v>0.4106011510373845</v>
      </c>
      <c r="M198" s="85" t="n">
        <v>1.227508782648541</v>
      </c>
      <c r="N198" s="86" t="n">
        <v>11.14880890964545</v>
      </c>
      <c r="O198" s="86" t="n">
        <v>9.324081282648486</v>
      </c>
      <c r="P198" s="15" t="n">
        <v>4128467.136363636</v>
      </c>
      <c r="Q198" s="35" t="n"/>
      <c r="R198" s="14" t="inlineStr">
        <is>
          <t>صندوق س. بخشی پتروآبان-ب</t>
        </is>
      </c>
      <c r="S198" s="87" t="n"/>
      <c r="T198" s="6" t="n"/>
    </row>
    <row r="199" ht="21" customHeight="1">
      <c r="A199" s="9" t="inlineStr">
        <is>
          <t>پتروآگاه</t>
        </is>
      </c>
      <c r="B199" s="88" t="n">
        <v>46292</v>
      </c>
      <c r="C199" s="15" t="n">
        <v>39120</v>
      </c>
      <c r="D199" s="15" t="n">
        <v>39770</v>
      </c>
      <c r="E199" s="15" t="n">
        <v>40093</v>
      </c>
      <c r="F199" s="91" t="n">
        <v>0.9757314244381813</v>
      </c>
      <c r="G199" s="92" t="n">
        <v>0.01229137016431621</v>
      </c>
      <c r="H199" s="92" t="n">
        <v>0.02026445505046553</v>
      </c>
      <c r="I199" s="92" t="n">
        <v>0.1479883792587376</v>
      </c>
      <c r="J199" s="92" t="n">
        <v>0.426487747957993</v>
      </c>
      <c r="K199" s="92" t="n">
        <v>0.640182801559683</v>
      </c>
      <c r="L199" s="92" t="n">
        <v>0.501151189562548</v>
      </c>
      <c r="M199" s="85" t="n">
        <v>1.295774647887324</v>
      </c>
      <c r="N199" s="86" t="n">
        <v>14.44736011877273</v>
      </c>
      <c r="O199" s="86" t="n">
        <v>17.5077813560606</v>
      </c>
      <c r="P199" s="15" t="n">
        <v>3851776.363636364</v>
      </c>
      <c r="Q199" s="35" t="n"/>
      <c r="R199" s="14" t="inlineStr">
        <is>
          <t>صندوق س صنایع آگاه1-بخشی</t>
        </is>
      </c>
      <c r="S199" s="87" t="n"/>
      <c r="T199" s="6" t="n"/>
    </row>
    <row r="200" ht="21" customHeight="1">
      <c r="A200" s="9" t="inlineStr">
        <is>
          <t>پتروداریوش</t>
        </is>
      </c>
      <c r="B200" s="88" t="n">
        <v>46292</v>
      </c>
      <c r="C200" s="15" t="n">
        <v>27584</v>
      </c>
      <c r="D200" s="15" t="n">
        <v>27700</v>
      </c>
      <c r="E200" s="15" t="n">
        <v>28401</v>
      </c>
      <c r="F200" s="91" t="n">
        <v>0.9712334072743918</v>
      </c>
      <c r="G200" s="92" t="n">
        <v>0.02398099339223402</v>
      </c>
      <c r="H200" s="92" t="n">
        <v>0.01864913770818715</v>
      </c>
      <c r="I200" s="92" t="n">
        <v>0.09647414238581707</v>
      </c>
      <c r="J200" s="92" t="n">
        <v>0.446687994965123</v>
      </c>
      <c r="K200" s="92" t="n">
        <v>0.6881272949816402</v>
      </c>
      <c r="L200" s="92" t="n">
        <v>0.4482070667296687</v>
      </c>
      <c r="M200" s="85" t="n">
        <v>1.28760988555316</v>
      </c>
      <c r="N200" s="86" t="n">
        <v>38.24393464783182</v>
      </c>
      <c r="O200" s="86" t="n">
        <v>33.72699418194546</v>
      </c>
      <c r="P200" s="15" t="n">
        <v>14304635.72727273</v>
      </c>
      <c r="Q200" s="35" t="n"/>
      <c r="R200" s="14" t="inlineStr">
        <is>
          <t>صندوق س. بخشی داریوش1-ب</t>
        </is>
      </c>
      <c r="S200" s="87" t="n"/>
      <c r="T200" s="6" t="n"/>
    </row>
    <row r="201" ht="21" customHeight="1">
      <c r="A201" s="9" t="inlineStr">
        <is>
          <t>پتروسورین</t>
        </is>
      </c>
      <c r="B201" s="88" t="n">
        <v>46292</v>
      </c>
      <c r="C201" s="15" t="n">
        <v>12769</v>
      </c>
      <c r="D201" s="15" t="n">
        <v>12908</v>
      </c>
      <c r="E201" s="15" t="n">
        <v>12966</v>
      </c>
      <c r="F201" s="91" t="n">
        <v>0.9848064167823538</v>
      </c>
      <c r="G201" s="92" t="n">
        <v>0.01196703122523379</v>
      </c>
      <c r="H201" s="92" t="n">
        <v>0.02975806451612903</v>
      </c>
      <c r="I201" s="92" t="n">
        <v>0.2529683053674811</v>
      </c>
      <c r="J201" s="92" t="n">
        <v>0.3482208848062507</v>
      </c>
      <c r="K201" s="92" t="n">
        <v>0.5573850469569459</v>
      </c>
      <c r="L201" s="92" t="n">
        <v>0.2769</v>
      </c>
      <c r="M201" s="85" t="n"/>
      <c r="N201" s="86" t="n">
        <v>19.91925512627273</v>
      </c>
      <c r="O201" s="86" t="n">
        <v>9.942742743934849</v>
      </c>
      <c r="P201" s="15" t="n">
        <v>17726635.04545455</v>
      </c>
      <c r="Q201" s="35" t="n"/>
      <c r="R201" s="14" t="inlineStr">
        <is>
          <t>صندوق س.بخشی ثروت آفرین1-ب</t>
        </is>
      </c>
      <c r="S201" s="87" t="n"/>
      <c r="T201" s="6" t="n"/>
    </row>
    <row r="202" ht="21" customHeight="1">
      <c r="A202" s="9" t="inlineStr">
        <is>
          <t>پتروصبا</t>
        </is>
      </c>
      <c r="B202" s="88" t="n">
        <v>46292</v>
      </c>
      <c r="C202" s="15" t="n">
        <v>34833</v>
      </c>
      <c r="D202" s="15" t="n">
        <v>35090</v>
      </c>
      <c r="E202" s="15" t="n">
        <v>35215</v>
      </c>
      <c r="F202" s="91" t="n">
        <v>0.9891523498509158</v>
      </c>
      <c r="G202" s="92" t="n">
        <v>0.01158738456177034</v>
      </c>
      <c r="H202" s="92" t="n">
        <v>0.01693282340232972</v>
      </c>
      <c r="I202" s="92" t="n">
        <v>0.1551318189354999</v>
      </c>
      <c r="J202" s="92" t="n">
        <v>0.4173583984375</v>
      </c>
      <c r="K202" s="92" t="n">
        <v>0.74165</v>
      </c>
      <c r="L202" s="92" t="n">
        <v>0.6074296262113521</v>
      </c>
      <c r="M202" s="85" t="n">
        <v>1.410588235294118</v>
      </c>
      <c r="N202" s="86" t="n">
        <v>7.690225206463636</v>
      </c>
      <c r="O202" s="86" t="n">
        <v>8.569544081951515</v>
      </c>
      <c r="P202" s="15" t="n">
        <v>2297242.227272727</v>
      </c>
      <c r="Q202" s="35" t="n"/>
      <c r="R202" s="14" t="inlineStr">
        <is>
          <t>صندوق س صنایع اندیشه صبا1-بخشی</t>
        </is>
      </c>
      <c r="S202" s="87" t="n"/>
      <c r="T202" s="6" t="n"/>
    </row>
    <row r="203" ht="21" customHeight="1">
      <c r="A203" s="9" t="inlineStr">
        <is>
          <t>پتروفارس</t>
        </is>
      </c>
      <c r="B203" s="88" t="n">
        <v>46292</v>
      </c>
      <c r="C203" s="15" t="n">
        <v>30975</v>
      </c>
      <c r="D203" s="15" t="n">
        <v>31300</v>
      </c>
      <c r="E203" s="15" t="n">
        <v>32115</v>
      </c>
      <c r="F203" s="91" t="n">
        <v>0.9645025688930406</v>
      </c>
      <c r="G203" s="92" t="n">
        <v>0.009089132134480062</v>
      </c>
      <c r="H203" s="92" t="n">
        <v>-0.008165225744476465</v>
      </c>
      <c r="I203" s="92" t="n">
        <v>0.1289499580857965</v>
      </c>
      <c r="J203" s="92" t="n">
        <v>0.2831931728737727</v>
      </c>
      <c r="K203" s="92" t="n">
        <v>0.5874846248462484</v>
      </c>
      <c r="L203" s="92" t="n">
        <v>0.5190525231719877</v>
      </c>
      <c r="M203" s="85" t="n">
        <v>1.312430011198208</v>
      </c>
      <c r="N203" s="86" t="n">
        <v>4.814604172677273</v>
      </c>
      <c r="O203" s="86" t="n">
        <v>6.999585086933333</v>
      </c>
      <c r="P203" s="15" t="n">
        <v>1594187.409090909</v>
      </c>
      <c r="Q203" s="35" t="n"/>
      <c r="R203" s="14" t="inlineStr">
        <is>
          <t>صندوق س.بخشی خبره خلیج فارس-ب</t>
        </is>
      </c>
      <c r="S203" s="87" t="n"/>
      <c r="T203" s="6" t="n"/>
    </row>
    <row r="204" ht="21" customHeight="1">
      <c r="A204" s="9" t="inlineStr">
        <is>
          <t>پتروما</t>
        </is>
      </c>
      <c r="B204" s="88" t="n">
        <v>46292</v>
      </c>
      <c r="C204" s="15" t="n">
        <v>39335</v>
      </c>
      <c r="D204" s="15" t="n">
        <v>39154</v>
      </c>
      <c r="E204" s="15" t="n">
        <v>39905</v>
      </c>
      <c r="F204" s="91" t="n">
        <v>0.9857160756797394</v>
      </c>
      <c r="G204" s="92" t="n">
        <v>0.01266637489380326</v>
      </c>
      <c r="H204" s="92" t="n">
        <v>0.0178811717213539</v>
      </c>
      <c r="I204" s="92" t="n">
        <v>0.2348915329796252</v>
      </c>
      <c r="J204" s="92" t="n">
        <v>0.5517989584977119</v>
      </c>
      <c r="K204" s="92" t="n">
        <v>0.640120085060251</v>
      </c>
      <c r="L204" s="92" t="n">
        <v>0.5138161945812808</v>
      </c>
      <c r="M204" s="85" t="n">
        <v>1.300426925551202</v>
      </c>
      <c r="N204" s="86" t="n">
        <v>7.697587954504545</v>
      </c>
      <c r="O204" s="86" t="n">
        <v>4.471974426965152</v>
      </c>
      <c r="P204" s="15" t="n">
        <v>2051002</v>
      </c>
      <c r="Q204" s="35" t="n"/>
      <c r="R204" s="14" t="inlineStr">
        <is>
          <t>ص.س.بخشی افق دماوند1-ب</t>
        </is>
      </c>
      <c r="S204" s="87" t="n"/>
      <c r="T204" s="6" t="n"/>
    </row>
    <row r="205" ht="21" customHeight="1">
      <c r="A205" s="9" t="inlineStr">
        <is>
          <t>پتروپاداش</t>
        </is>
      </c>
      <c r="B205" s="88" t="n">
        <v>46292</v>
      </c>
      <c r="C205" s="15" t="n">
        <v>26415</v>
      </c>
      <c r="D205" s="15" t="n">
        <v>26680</v>
      </c>
      <c r="E205" s="15" t="n">
        <v>26833</v>
      </c>
      <c r="F205" s="91" t="n">
        <v>0.9844221667349905</v>
      </c>
      <c r="G205" s="92" t="n">
        <v>0.008206106870229008</v>
      </c>
      <c r="H205" s="92" t="n">
        <v>0.01354462435730182</v>
      </c>
      <c r="I205" s="92" t="n">
        <v>0.1610478660278669</v>
      </c>
      <c r="J205" s="92" t="n">
        <v>0.3575393154486586</v>
      </c>
      <c r="K205" s="92" t="n">
        <v>0.5387079862526941</v>
      </c>
      <c r="L205" s="92" t="n">
        <v>0.4773489932885906</v>
      </c>
      <c r="M205" s="85" t="n">
        <v>1.151058631921824</v>
      </c>
      <c r="N205" s="86" t="n">
        <v>9.833189449527273</v>
      </c>
      <c r="O205" s="86" t="n">
        <v>8.041125017871211</v>
      </c>
      <c r="P205" s="15" t="n">
        <v>3878545.090909091</v>
      </c>
      <c r="Q205" s="35" t="n"/>
      <c r="R205" s="14" t="inlineStr">
        <is>
          <t>صندوق س.بخشی صنایع پاداش1-ب</t>
        </is>
      </c>
      <c r="S205" s="87" t="n"/>
      <c r="T205" s="6" t="n"/>
    </row>
    <row r="206" ht="21" customHeight="1">
      <c r="A206" s="9" t="inlineStr">
        <is>
          <t>پلاتا</t>
        </is>
      </c>
      <c r="B206" s="88" t="n">
        <v>46292</v>
      </c>
      <c r="C206" s="15" t="n">
        <v>12388</v>
      </c>
      <c r="D206" s="15" t="n">
        <v>12412</v>
      </c>
      <c r="E206" s="15" t="n">
        <v>12366</v>
      </c>
      <c r="F206" s="91" t="n">
        <v>1.001779071648067</v>
      </c>
      <c r="G206" s="92" t="n">
        <v>-8.071676487206394e-05</v>
      </c>
      <c r="H206" s="92" t="n">
        <v>0.01035804583639181</v>
      </c>
      <c r="I206" s="92" t="n">
        <v>0.07042253521126761</v>
      </c>
      <c r="J206" s="92" t="n"/>
      <c r="K206" s="92" t="n"/>
      <c r="L206" s="92" t="n"/>
      <c r="M206" s="85" t="n"/>
      <c r="N206" s="86" t="n">
        <v>58.61690478039091</v>
      </c>
      <c r="O206" s="86" t="n">
        <v>68.088570780975</v>
      </c>
      <c r="P206" s="15" t="n">
        <v>48393930.04545455</v>
      </c>
      <c r="Q206" s="35" t="n"/>
      <c r="R206" s="14" t="inlineStr">
        <is>
          <t>صندوق س. کالای کیمیا1</t>
        </is>
      </c>
      <c r="S206" s="87" t="n"/>
      <c r="T206" s="6" t="n"/>
    </row>
    <row r="207" ht="21" customHeight="1">
      <c r="A207" s="9" t="inlineStr">
        <is>
          <t>پناه</t>
        </is>
      </c>
      <c r="B207" s="88" t="n">
        <v>46292</v>
      </c>
      <c r="C207" s="15" t="n">
        <v>33324</v>
      </c>
      <c r="D207" s="15" t="n">
        <v>33683</v>
      </c>
      <c r="E207" s="15" t="n">
        <v>32527</v>
      </c>
      <c r="F207" s="91" t="n">
        <v>1.024502720816552</v>
      </c>
      <c r="G207" s="92" t="n">
        <v>0.009114859340459681</v>
      </c>
      <c r="H207" s="92" t="n">
        <v>0.06807692307692308</v>
      </c>
      <c r="I207" s="92" t="n">
        <v>0.2665906499429875</v>
      </c>
      <c r="J207" s="92" t="n">
        <v>0.6512561320053516</v>
      </c>
      <c r="K207" s="92" t="n">
        <v>0.9466090309013377</v>
      </c>
      <c r="L207" s="92" t="n">
        <v>0.7700111541934456</v>
      </c>
      <c r="M207" s="85" t="n">
        <v>1.293461803165864</v>
      </c>
      <c r="N207" s="86" t="n">
        <v>1.824702062931818</v>
      </c>
      <c r="O207" s="86" t="n">
        <v>2.598251907590909</v>
      </c>
      <c r="P207" s="15" t="n">
        <v>616582</v>
      </c>
      <c r="Q207" s="35" t="n"/>
      <c r="R207" s="14" t="inlineStr">
        <is>
          <t>صندوق س.بخشی شایسته فردا-ب</t>
        </is>
      </c>
      <c r="S207" s="87" t="n"/>
      <c r="T207" s="6" t="n"/>
    </row>
    <row r="208" ht="21" customHeight="1">
      <c r="A208" s="9" t="inlineStr">
        <is>
          <t>پولاد</t>
        </is>
      </c>
      <c r="B208" s="88" t="n">
        <v>46292</v>
      </c>
      <c r="C208" s="15" t="n">
        <v>29218</v>
      </c>
      <c r="D208" s="15" t="n">
        <v>29578</v>
      </c>
      <c r="E208" s="15" t="n">
        <v>29764</v>
      </c>
      <c r="F208" s="91" t="n">
        <v>0.9816556914393226</v>
      </c>
      <c r="G208" s="92" t="n">
        <v>0.01744611205905909</v>
      </c>
      <c r="H208" s="92" t="n">
        <v>0.0186521633023045</v>
      </c>
      <c r="I208" s="92" t="n">
        <v>0.2178733691801092</v>
      </c>
      <c r="J208" s="92" t="n">
        <v>1.025932602967688</v>
      </c>
      <c r="K208" s="92" t="n">
        <v>0.9663503600511474</v>
      </c>
      <c r="L208" s="92" t="n">
        <v>0.7417585692995529</v>
      </c>
      <c r="M208" s="85" t="n">
        <v>1.727340614207038</v>
      </c>
      <c r="N208" s="86" t="n">
        <v>4.664597863372728</v>
      </c>
      <c r="O208" s="86" t="n">
        <v>3.032712409589394</v>
      </c>
      <c r="P208" s="15" t="n">
        <v>1675058.136363636</v>
      </c>
      <c r="Q208" s="35" t="n"/>
      <c r="R208" s="14" t="inlineStr">
        <is>
          <t>صندوق س.بخشی صنایع آبان2-ب</t>
        </is>
      </c>
      <c r="S208" s="87" t="n"/>
      <c r="T208" s="6" t="n"/>
    </row>
    <row r="209" ht="21" customHeight="1">
      <c r="A209" s="9" t="inlineStr">
        <is>
          <t>پویا</t>
        </is>
      </c>
      <c r="B209" s="88" t="n">
        <v>46292</v>
      </c>
      <c r="C209" s="15" t="n">
        <v>653121</v>
      </c>
      <c r="D209" s="15" t="n">
        <v>653121</v>
      </c>
      <c r="E209" s="15" t="n"/>
      <c r="F209" s="91" t="n"/>
      <c r="G209" s="92" t="n">
        <v>0</v>
      </c>
      <c r="H209" s="92" t="n">
        <v>0</v>
      </c>
      <c r="I209" s="92" t="n">
        <v>0</v>
      </c>
      <c r="J209" s="92" t="n">
        <v>0</v>
      </c>
      <c r="K209" s="92" t="n">
        <v>0</v>
      </c>
      <c r="L209" s="92" t="n">
        <v>0</v>
      </c>
      <c r="M209" s="85" t="n"/>
      <c r="N209" s="86" t="n">
        <v>0.03753927727272727</v>
      </c>
      <c r="O209" s="86" t="n">
        <v>0.3185991464285715</v>
      </c>
      <c r="P209" s="15" t="n">
        <v>1077.272727272727</v>
      </c>
      <c r="Q209" s="35" t="n"/>
      <c r="R209" s="14" t="inlineStr">
        <is>
          <t>ص.ج.پویا الگوریتم70%تادیه</t>
        </is>
      </c>
      <c r="S209" s="87" t="n"/>
      <c r="T209" s="6" t="n"/>
    </row>
    <row r="210" ht="21" customHeight="1">
      <c r="A210" s="9" t="inlineStr">
        <is>
          <t>پیشرفت</t>
        </is>
      </c>
      <c r="B210" s="88" t="n">
        <v>46292</v>
      </c>
      <c r="C210" s="15" t="n">
        <v>629200</v>
      </c>
      <c r="D210" s="15" t="n">
        <v>629200</v>
      </c>
      <c r="E210" s="15" t="n"/>
      <c r="F210" s="91" t="n"/>
      <c r="G210" s="92" t="n">
        <v>0</v>
      </c>
      <c r="H210" s="92" t="n">
        <v>0</v>
      </c>
      <c r="I210" s="92" t="n"/>
      <c r="J210" s="92" t="n"/>
      <c r="K210" s="92" t="n"/>
      <c r="L210" s="92" t="n"/>
      <c r="M210" s="85" t="n"/>
      <c r="N210" s="86" t="n">
        <v>0.1101525</v>
      </c>
      <c r="O210" s="86" t="n">
        <v>0.9243094444444444</v>
      </c>
      <c r="P210" s="15" t="n">
        <v>2136.363636363636</v>
      </c>
      <c r="Q210" s="35" t="n"/>
      <c r="R210" s="14" t="inlineStr">
        <is>
          <t>ص.ج.پیشرفت30%تادیه</t>
        </is>
      </c>
      <c r="S210" s="87" t="n"/>
      <c r="T210" s="6" t="n"/>
    </row>
    <row r="211" ht="21" customHeight="1">
      <c r="A211" s="9" t="inlineStr">
        <is>
          <t>پیشگام</t>
        </is>
      </c>
      <c r="B211" s="88" t="n">
        <v>46292</v>
      </c>
      <c r="C211" s="15" t="n">
        <v>1440000</v>
      </c>
      <c r="D211" s="15" t="n">
        <v>1440000</v>
      </c>
      <c r="E211" s="15" t="n"/>
      <c r="F211" s="91" t="n"/>
      <c r="G211" s="92" t="n">
        <v>0</v>
      </c>
      <c r="H211" s="92" t="n">
        <v>0</v>
      </c>
      <c r="I211" s="92" t="n">
        <v>0</v>
      </c>
      <c r="J211" s="92" t="n">
        <v>-0.1</v>
      </c>
      <c r="K211" s="92" t="n">
        <v>-0.1</v>
      </c>
      <c r="L211" s="92" t="n">
        <v>-0.1653635131704478</v>
      </c>
      <c r="M211" s="85" t="n"/>
      <c r="N211" s="86" t="n">
        <v>3.421258073636364</v>
      </c>
      <c r="O211" s="86" t="n">
        <v>2.418334579583333</v>
      </c>
      <c r="P211" s="15" t="n">
        <v>23983.63636363636</v>
      </c>
      <c r="Q211" s="35" t="n"/>
      <c r="R211" s="14" t="inlineStr">
        <is>
          <t>ص.س.جسورانه رشد یکم پیشگام</t>
        </is>
      </c>
      <c r="S211" s="87" t="n"/>
      <c r="T211" s="6" t="n"/>
    </row>
    <row r="212" ht="21" customHeight="1">
      <c r="A212" s="9" t="inlineStr">
        <is>
          <t>چاشنی</t>
        </is>
      </c>
      <c r="B212" s="88" t="n">
        <v>46292</v>
      </c>
      <c r="C212" s="15" t="n">
        <v>21567</v>
      </c>
      <c r="D212" s="15" t="n">
        <v>21603</v>
      </c>
      <c r="E212" s="15" t="n">
        <v>21583</v>
      </c>
      <c r="F212" s="91" t="n">
        <v>0.999258675809665</v>
      </c>
      <c r="G212" s="92" t="n">
        <v>0.02827310002860685</v>
      </c>
      <c r="H212" s="92" t="n">
        <v>0.0417330821620055</v>
      </c>
      <c r="I212" s="92" t="n">
        <v>0.05617042115572968</v>
      </c>
      <c r="J212" s="92" t="n">
        <v>0.4983326385994165</v>
      </c>
      <c r="K212" s="92" t="n">
        <v>1.233764888658726</v>
      </c>
      <c r="L212" s="92" t="n">
        <v>1.11648675171737</v>
      </c>
      <c r="M212" s="85" t="n"/>
      <c r="N212" s="86" t="n">
        <v>9.514585505836363</v>
      </c>
      <c r="O212" s="86" t="n">
        <v>14.7641348556</v>
      </c>
      <c r="P212" s="15" t="n">
        <v>4533979.545454546</v>
      </c>
      <c r="Q212" s="35" t="n"/>
      <c r="R212" s="14" t="inlineStr">
        <is>
          <t>صندوق س صنایع ویستا2-بخشی</t>
        </is>
      </c>
      <c r="S212" s="87" t="n"/>
      <c r="T212" s="6" t="n"/>
    </row>
    <row r="213" ht="21" customHeight="1">
      <c r="A213" s="9" t="inlineStr">
        <is>
          <t>چتر</t>
        </is>
      </c>
      <c r="B213" s="88" t="n">
        <v>46292</v>
      </c>
      <c r="C213" s="15" t="n">
        <v>19006</v>
      </c>
      <c r="D213" s="15" t="n">
        <v>19062</v>
      </c>
      <c r="E213" s="15" t="n">
        <v>19989</v>
      </c>
      <c r="F213" s="91" t="n">
        <v>0.9508229526239431</v>
      </c>
      <c r="G213" s="92" t="n">
        <v>0.02696277084346464</v>
      </c>
      <c r="H213" s="92" t="n">
        <v>0.05051956665929692</v>
      </c>
      <c r="I213" s="92" t="n">
        <v>0.1131545039240951</v>
      </c>
      <c r="J213" s="92" t="n">
        <v>0.3841672128759741</v>
      </c>
      <c r="K213" s="92" t="n">
        <v>0.7361834292500228</v>
      </c>
      <c r="L213" s="92" t="n">
        <v>0.4364749452044441</v>
      </c>
      <c r="M213" s="85" t="n">
        <v>0.8635160309834298</v>
      </c>
      <c r="N213" s="86" t="n">
        <v>5.1949589613</v>
      </c>
      <c r="O213" s="86" t="n">
        <v>2.348335510689394</v>
      </c>
      <c r="P213" s="15" t="n">
        <v>2835391.181818182</v>
      </c>
      <c r="Q213" s="35" t="n"/>
      <c r="R213" s="14" t="inlineStr">
        <is>
          <t>صندوق س.بخشی گستره فیروزه2-ب</t>
        </is>
      </c>
      <c r="S213" s="87" t="n"/>
      <c r="T213" s="6" t="n"/>
    </row>
    <row r="214" ht="21" customHeight="1">
      <c r="A214" s="9" t="inlineStr">
        <is>
          <t>کاج</t>
        </is>
      </c>
      <c r="B214" s="88" t="n">
        <v>46292</v>
      </c>
      <c r="C214" s="15" t="n">
        <v>29629</v>
      </c>
      <c r="D214" s="15" t="n">
        <v>29630</v>
      </c>
      <c r="E214" s="15" t="n">
        <v>29519</v>
      </c>
      <c r="F214" s="91" t="n">
        <v>1.003726413496392</v>
      </c>
      <c r="G214" s="92" t="n">
        <v>0.001216503902950022</v>
      </c>
      <c r="H214" s="92" t="n">
        <v>0.006043937387525042</v>
      </c>
      <c r="I214" s="92" t="n">
        <v>0.02810645754536938</v>
      </c>
      <c r="J214" s="92" t="n">
        <v>0.08554993771524877</v>
      </c>
      <c r="K214" s="92" t="n">
        <v>0.177482812065334</v>
      </c>
      <c r="L214" s="92" t="n">
        <v>0.2739820269166273</v>
      </c>
      <c r="M214" s="85" t="n">
        <v>0.3838860345632882</v>
      </c>
      <c r="N214" s="86" t="n">
        <v>347.8867835979545</v>
      </c>
      <c r="O214" s="86" t="n">
        <v>380.3104685627939</v>
      </c>
      <c r="P214" s="15" t="n">
        <v>119002822.1818182</v>
      </c>
      <c r="Q214" s="35" t="n"/>
      <c r="R214" s="14" t="inlineStr">
        <is>
          <t>صندوق س. نوع دوم نو ویرا -د</t>
        </is>
      </c>
      <c r="S214" s="87" t="n"/>
      <c r="T214" s="6" t="n"/>
    </row>
    <row r="215" ht="21" customHeight="1">
      <c r="A215" s="9" t="inlineStr">
        <is>
          <t>کارآمد</t>
        </is>
      </c>
      <c r="B215" s="88" t="n">
        <v>46292</v>
      </c>
      <c r="C215" s="15" t="n">
        <v>18520</v>
      </c>
      <c r="D215" s="15" t="n">
        <v>18520</v>
      </c>
      <c r="E215" s="15" t="n">
        <v>18545</v>
      </c>
      <c r="F215" s="91" t="n">
        <v>0.998651927743327</v>
      </c>
      <c r="G215" s="92" t="n">
        <v>0.001351716680183834</v>
      </c>
      <c r="H215" s="92" t="n">
        <v>0.006521739130434783</v>
      </c>
      <c r="I215" s="92" t="n">
        <v>0.02837470153811983</v>
      </c>
      <c r="J215" s="92" t="n">
        <v>0.08430913348946137</v>
      </c>
      <c r="K215" s="92" t="n">
        <v>0.1714845973812386</v>
      </c>
      <c r="L215" s="92" t="n">
        <v>0.265892002734108</v>
      </c>
      <c r="M215" s="85" t="n">
        <v>0.3749072011878248</v>
      </c>
      <c r="N215" s="86" t="n">
        <v>589.1603376808591</v>
      </c>
      <c r="O215" s="86" t="n">
        <v>662.5575711352469</v>
      </c>
      <c r="P215" s="15" t="n">
        <v>322488958.5</v>
      </c>
      <c r="Q215" s="35" t="n"/>
      <c r="R215" s="14" t="inlineStr">
        <is>
          <t>صندوق س.درآمد ثابت کارآمد-د</t>
        </is>
      </c>
      <c r="S215" s="87" t="n"/>
      <c r="T215" s="6" t="n"/>
    </row>
    <row r="216" ht="21" customHeight="1">
      <c r="A216" s="9" t="inlineStr">
        <is>
          <t>کارا</t>
        </is>
      </c>
      <c r="B216" s="88" t="n">
        <v>46292</v>
      </c>
      <c r="C216" s="15" t="n">
        <v>37262</v>
      </c>
      <c r="D216" s="15" t="n">
        <v>37263</v>
      </c>
      <c r="E216" s="15" t="n">
        <v>37267</v>
      </c>
      <c r="F216" s="91" t="n">
        <v>0.9998658330426382</v>
      </c>
      <c r="G216" s="92" t="n">
        <v>0.001262931613596668</v>
      </c>
      <c r="H216" s="92" t="n">
        <v>0.006401080351114113</v>
      </c>
      <c r="I216" s="92" t="n">
        <v>0.02825763011203709</v>
      </c>
      <c r="J216" s="92" t="n">
        <v>0.08445867287543657</v>
      </c>
      <c r="K216" s="92" t="n">
        <v>0.1766451938865732</v>
      </c>
      <c r="L216" s="92" t="n">
        <v>0.2722182389292909</v>
      </c>
      <c r="M216" s="85" t="n">
        <v>0.3846897064288368</v>
      </c>
      <c r="N216" s="86" t="n">
        <v>2155.262824372096</v>
      </c>
      <c r="O216" s="86" t="n">
        <v>2035.047892656541</v>
      </c>
      <c r="P216" s="15" t="n">
        <v>586708218.7727273</v>
      </c>
      <c r="Q216" s="35" t="n"/>
      <c r="R216" s="14" t="inlineStr">
        <is>
          <t>صندوق س. کارا -د</t>
        </is>
      </c>
      <c r="S216" s="87" t="n"/>
      <c r="T216" s="6" t="n"/>
    </row>
    <row r="217" ht="21" customHeight="1">
      <c r="A217" s="9" t="inlineStr">
        <is>
          <t>کارما</t>
        </is>
      </c>
      <c r="B217" s="88" t="n">
        <v>46292</v>
      </c>
      <c r="C217" s="15" t="n">
        <v>21261</v>
      </c>
      <c r="D217" s="15" t="n">
        <v>21261</v>
      </c>
      <c r="E217" s="15" t="n">
        <v>21144</v>
      </c>
      <c r="F217" s="91" t="n">
        <v>1.005533484676504</v>
      </c>
      <c r="G217" s="92" t="n">
        <v>0.001271545634359989</v>
      </c>
      <c r="H217" s="92" t="n">
        <v>0.006342594783925782</v>
      </c>
      <c r="I217" s="92" t="n">
        <v>0.02874147191174336</v>
      </c>
      <c r="J217" s="92" t="n">
        <v>0.08524322392935531</v>
      </c>
      <c r="K217" s="92" t="n">
        <v>0.1748356081118417</v>
      </c>
      <c r="L217" s="92" t="n">
        <v>0.2662894580107207</v>
      </c>
      <c r="M217" s="85" t="n">
        <v>0.375582298136646</v>
      </c>
      <c r="N217" s="86" t="n">
        <v>57.19557542658182</v>
      </c>
      <c r="O217" s="86" t="n">
        <v>49.52341981891515</v>
      </c>
      <c r="P217" s="15" t="n">
        <v>27341217.54545455</v>
      </c>
      <c r="Q217" s="35" t="n"/>
      <c r="R217" s="14" t="inlineStr">
        <is>
          <t>صندوق س.درآمد ثابت کیهان-د</t>
        </is>
      </c>
      <c r="S217" s="87" t="n"/>
      <c r="T217" s="6" t="n"/>
    </row>
    <row r="218" ht="21" customHeight="1">
      <c r="A218" s="9" t="inlineStr">
        <is>
          <t>کارین</t>
        </is>
      </c>
      <c r="B218" s="88" t="n">
        <v>46292</v>
      </c>
      <c r="C218" s="15" t="n">
        <v>19560</v>
      </c>
      <c r="D218" s="15" t="n">
        <v>19564</v>
      </c>
      <c r="E218" s="15" t="n">
        <v>19595</v>
      </c>
      <c r="F218" s="91" t="n">
        <v>0.9982138300586885</v>
      </c>
      <c r="G218" s="92" t="n">
        <v>0.00107477352986335</v>
      </c>
      <c r="H218" s="92" t="n">
        <v>0.00601758987810523</v>
      </c>
      <c r="I218" s="92" t="n">
        <v>0.02758077226162332</v>
      </c>
      <c r="J218" s="92" t="n">
        <v>0.08161911081619111</v>
      </c>
      <c r="K218" s="92" t="n">
        <v>0.1682494176670847</v>
      </c>
      <c r="L218" s="92" t="n">
        <v>0.2629947698069348</v>
      </c>
      <c r="M218" s="85" t="n">
        <v>0.3708999158957107</v>
      </c>
      <c r="N218" s="86" t="n">
        <v>456.4610913946545</v>
      </c>
      <c r="O218" s="86" t="n">
        <v>521.2468277270151</v>
      </c>
      <c r="P218" s="15" t="n">
        <v>236443436.3636364</v>
      </c>
      <c r="Q218" s="35" t="n"/>
      <c r="R218" s="14" t="inlineStr">
        <is>
          <t>صندوق س نگین سامان-ثابت</t>
        </is>
      </c>
      <c r="S218" s="87" t="n"/>
      <c r="T218" s="6" t="n"/>
    </row>
    <row r="219" ht="21" customHeight="1">
      <c r="A219" s="9" t="inlineStr">
        <is>
          <t>کامیاب</t>
        </is>
      </c>
      <c r="B219" s="88" t="n">
        <v>46292</v>
      </c>
      <c r="C219" s="15" t="n">
        <v>39035</v>
      </c>
      <c r="D219" s="15" t="n">
        <v>39034</v>
      </c>
      <c r="E219" s="15" t="n">
        <v>39034</v>
      </c>
      <c r="F219" s="91" t="n">
        <v>1.000025618691397</v>
      </c>
      <c r="G219" s="92" t="n">
        <v>0.001333914783367109</v>
      </c>
      <c r="H219" s="92" t="n">
        <v>0.006419842211107101</v>
      </c>
      <c r="I219" s="92" t="n">
        <v>0.02661546958419904</v>
      </c>
      <c r="J219" s="92" t="n">
        <v>0.08298191099766951</v>
      </c>
      <c r="K219" s="92" t="n">
        <v>0.1731029301277235</v>
      </c>
      <c r="L219" s="92" t="n">
        <v>0.2674524319761024</v>
      </c>
      <c r="M219" s="85" t="n">
        <v>0.3771388251896278</v>
      </c>
      <c r="N219" s="86" t="n">
        <v>225.2716073285636</v>
      </c>
      <c r="O219" s="86" t="n">
        <v>283.5968274712636</v>
      </c>
      <c r="P219" s="15" t="n">
        <v>58616817.13636363</v>
      </c>
      <c r="Q219" s="35" t="n"/>
      <c r="R219" s="14" t="inlineStr">
        <is>
          <t>صندوق س. کامیاب آشنا-د</t>
        </is>
      </c>
      <c r="S219" s="87" t="n"/>
      <c r="T219" s="6" t="n"/>
    </row>
    <row r="220" ht="21" customHeight="1">
      <c r="A220" s="9" t="inlineStr">
        <is>
          <t>کمان</t>
        </is>
      </c>
      <c r="B220" s="88" t="n">
        <v>46292</v>
      </c>
      <c r="C220" s="15" t="n">
        <v>577525</v>
      </c>
      <c r="D220" s="15" t="n">
        <v>577525</v>
      </c>
      <c r="E220" s="15" t="n"/>
      <c r="F220" s="91" t="n"/>
      <c r="G220" s="92" t="n">
        <v>0.0029749293172077</v>
      </c>
      <c r="H220" s="92" t="n">
        <v>0.007197444009222216</v>
      </c>
      <c r="I220" s="92" t="n">
        <v>0.007018308631211857</v>
      </c>
      <c r="J220" s="92" t="n">
        <v>0.05004545454545455</v>
      </c>
      <c r="K220" s="92" t="n">
        <v>0.05004545454545455</v>
      </c>
      <c r="L220" s="92" t="n">
        <v>0.1189092318124576</v>
      </c>
      <c r="M220" s="85" t="n"/>
      <c r="N220" s="86" t="n">
        <v>21.81178696854546</v>
      </c>
      <c r="O220" s="86" t="n">
        <v>19.31746566739394</v>
      </c>
      <c r="P220" s="15" t="n">
        <v>382675.4545454545</v>
      </c>
      <c r="Q220" s="35" t="n"/>
      <c r="R220" s="14" t="inlineStr">
        <is>
          <t>س.خ.کمان کاریزما 35% تادیه</t>
        </is>
      </c>
      <c r="S220" s="87" t="n"/>
      <c r="T220" s="6" t="n"/>
    </row>
    <row r="221" ht="21" customHeight="1">
      <c r="A221" s="9" t="inlineStr">
        <is>
          <t>کمند</t>
        </is>
      </c>
      <c r="B221" s="88" t="n">
        <v>46292</v>
      </c>
      <c r="C221" s="15" t="n">
        <v>10186</v>
      </c>
      <c r="D221" s="15" t="n">
        <v>10186</v>
      </c>
      <c r="E221" s="15" t="n">
        <v>10186</v>
      </c>
      <c r="F221" s="91" t="n">
        <v>1</v>
      </c>
      <c r="G221" s="92" t="n">
        <v>0.001081081081081081</v>
      </c>
      <c r="H221" s="92" t="n">
        <v>0.006124061635717108</v>
      </c>
      <c r="I221" s="92" t="n">
        <v>-9.816432708353783e-05</v>
      </c>
      <c r="J221" s="92" t="n">
        <v>-0.002057411580288038</v>
      </c>
      <c r="K221" s="92" t="n">
        <v>-0.003424322473339203</v>
      </c>
      <c r="L221" s="92" t="n">
        <v>-0.003619289836642864</v>
      </c>
      <c r="M221" s="85" t="n">
        <v>0.001573254670599803</v>
      </c>
      <c r="N221" s="86" t="n">
        <v>197.3493582796409</v>
      </c>
      <c r="O221" s="86" t="n">
        <v>286.55564564255</v>
      </c>
      <c r="P221" s="15" t="n">
        <v>194521337</v>
      </c>
      <c r="Q221" s="35" t="n"/>
      <c r="R221" s="14" t="inlineStr">
        <is>
          <t>صندوق س. با درآمد ثابت کمند</t>
        </is>
      </c>
      <c r="S221" s="87" t="n"/>
      <c r="T221" s="6" t="n"/>
    </row>
    <row r="222" ht="21" customHeight="1">
      <c r="A222" s="9" t="inlineStr">
        <is>
          <t>کیان</t>
        </is>
      </c>
      <c r="B222" s="88" t="n">
        <v>46292</v>
      </c>
      <c r="C222" s="15" t="n">
        <v>112394</v>
      </c>
      <c r="D222" s="15" t="n">
        <v>112396</v>
      </c>
      <c r="E222" s="15" t="n">
        <v>112373</v>
      </c>
      <c r="F222" s="91" t="n">
        <v>1.000186877630748</v>
      </c>
      <c r="G222" s="92" t="n">
        <v>0.00125609115123872</v>
      </c>
      <c r="H222" s="92" t="n">
        <v>0.006456350236852239</v>
      </c>
      <c r="I222" s="92" t="n">
        <v>0.02840150059474792</v>
      </c>
      <c r="J222" s="92" t="n">
        <v>0.08448638530268821</v>
      </c>
      <c r="K222" s="92" t="n">
        <v>0.174981182570879</v>
      </c>
      <c r="L222" s="92" t="n">
        <v>0.2726922728508017</v>
      </c>
      <c r="M222" s="85" t="n">
        <v>0.382290001229861</v>
      </c>
      <c r="N222" s="86" t="n">
        <v>1864.904501665773</v>
      </c>
      <c r="O222" s="86" t="n">
        <v>1694.884509097389</v>
      </c>
      <c r="P222" s="15" t="n">
        <v>168231040.3636364</v>
      </c>
      <c r="Q222" s="35" t="n"/>
      <c r="R222" s="14" t="inlineStr">
        <is>
          <t>صندوق س. با درآمد ثابت کیان</t>
        </is>
      </c>
      <c r="S222" s="87" t="n"/>
      <c r="T222" s="6" t="n"/>
    </row>
    <row r="223" ht="21" customHeight="1">
      <c r="A223" s="9" t="inlineStr">
        <is>
          <t>گلدا</t>
        </is>
      </c>
      <c r="B223" s="88" t="n">
        <v>46292</v>
      </c>
      <c r="C223" s="15" t="n">
        <v>21358</v>
      </c>
      <c r="D223" s="15" t="n">
        <v>21406</v>
      </c>
      <c r="E223" s="15" t="n">
        <v>21578</v>
      </c>
      <c r="F223" s="91" t="n">
        <v>0.9898044304384095</v>
      </c>
      <c r="G223" s="92" t="n">
        <v>0.008880491261218705</v>
      </c>
      <c r="H223" s="92" t="n">
        <v>0.01952360494534345</v>
      </c>
      <c r="I223" s="92" t="n">
        <v>0.116699780403639</v>
      </c>
      <c r="J223" s="92" t="n">
        <v>0.4150930895116942</v>
      </c>
      <c r="K223" s="92" t="n">
        <v>0.2094682598108613</v>
      </c>
      <c r="L223" s="92" t="n">
        <v>0.5919797257006559</v>
      </c>
      <c r="M223" s="85" t="n"/>
      <c r="N223" s="86" t="n">
        <v>328.94767722595</v>
      </c>
      <c r="O223" s="86" t="n">
        <v>233.215423967247</v>
      </c>
      <c r="P223" s="15" t="n">
        <v>162606794.0909091</v>
      </c>
      <c r="Q223" s="35" t="n"/>
      <c r="R223" s="14" t="inlineStr">
        <is>
          <t>صندوق س.کالای پاداش</t>
        </is>
      </c>
      <c r="S223" s="87" t="n"/>
      <c r="T223" s="6" t="n"/>
    </row>
    <row r="224" ht="21" customHeight="1">
      <c r="A224" s="9" t="inlineStr">
        <is>
          <t>گلدیس</t>
        </is>
      </c>
      <c r="B224" s="88" t="n">
        <v>46292</v>
      </c>
      <c r="C224" s="15" t="n">
        <v>46474</v>
      </c>
      <c r="D224" s="15" t="n">
        <v>46600</v>
      </c>
      <c r="E224" s="15" t="n">
        <v>46731</v>
      </c>
      <c r="F224" s="91" t="n">
        <v>0.9945004386809613</v>
      </c>
      <c r="G224" s="92" t="n">
        <v>0.004235273780197934</v>
      </c>
      <c r="H224" s="92" t="n">
        <v>0.02480760325475755</v>
      </c>
      <c r="I224" s="92" t="n">
        <v>0.1234830537156119</v>
      </c>
      <c r="J224" s="92" t="n">
        <v>0.4374439392533482</v>
      </c>
      <c r="K224" s="92" t="n">
        <v>0.2559861629101129</v>
      </c>
      <c r="L224" s="92" t="n">
        <v>0.6777617328519855</v>
      </c>
      <c r="M224" s="85" t="n">
        <v>1.259529366005445</v>
      </c>
      <c r="N224" s="86" t="n">
        <v>8.740263251868182</v>
      </c>
      <c r="O224" s="86" t="n">
        <v>18.55327165325303</v>
      </c>
      <c r="P224" s="15" t="n">
        <v>1991039.5</v>
      </c>
      <c r="Q224" s="35" t="n"/>
      <c r="R224" s="14" t="inlineStr">
        <is>
          <t>صندوق س.پشتوانه طلا گلدیس نوین</t>
        </is>
      </c>
      <c r="S224" s="87" t="n"/>
      <c r="T224" s="6" t="n"/>
    </row>
    <row r="225" ht="21" customHeight="1">
      <c r="A225" s="9" t="inlineStr">
        <is>
          <t>گنجین</t>
        </is>
      </c>
      <c r="B225" s="88" t="n">
        <v>46292</v>
      </c>
      <c r="C225" s="15" t="n">
        <v>43038</v>
      </c>
      <c r="D225" s="15" t="n">
        <v>43019</v>
      </c>
      <c r="E225" s="15" t="n">
        <v>43063</v>
      </c>
      <c r="F225" s="91" t="n">
        <v>0.9994194552167754</v>
      </c>
      <c r="G225" s="92" t="n">
        <v>0.001745688150268836</v>
      </c>
      <c r="H225" s="92" t="n">
        <v>0.006878158338012352</v>
      </c>
      <c r="I225" s="92" t="n">
        <v>0.02757682114461715</v>
      </c>
      <c r="J225" s="92" t="n">
        <v>0.08522870543143879</v>
      </c>
      <c r="K225" s="92" t="n">
        <v>0.1730811164413432</v>
      </c>
      <c r="L225" s="92" t="n">
        <v>0.2607434748220406</v>
      </c>
      <c r="M225" s="85" t="n">
        <v>0.3744451186408201</v>
      </c>
      <c r="N225" s="86" t="n">
        <v>71.59161125745</v>
      </c>
      <c r="O225" s="86" t="n">
        <v>102.0317164326924</v>
      </c>
      <c r="P225" s="15" t="n">
        <v>16848772.13636364</v>
      </c>
      <c r="Q225" s="35" t="n"/>
      <c r="R225" s="14" t="inlineStr">
        <is>
          <t>صندوق س. گنجینه یکم آوید-د</t>
        </is>
      </c>
      <c r="S225" s="87" t="n"/>
      <c r="T225" s="6" t="n"/>
    </row>
    <row r="226" ht="21" customHeight="1">
      <c r="A226" s="9" t="inlineStr">
        <is>
          <t>گنجینه</t>
        </is>
      </c>
      <c r="B226" s="88" t="n">
        <v>46292</v>
      </c>
      <c r="C226" s="15" t="n">
        <v>21738</v>
      </c>
      <c r="D226" s="15" t="n">
        <v>21738</v>
      </c>
      <c r="E226" s="15" t="n">
        <v>21737</v>
      </c>
      <c r="F226" s="91" t="n">
        <v>1.000046004508442</v>
      </c>
      <c r="G226" s="92" t="n">
        <v>0.001197494473102432</v>
      </c>
      <c r="H226" s="92" t="n">
        <v>0.006016290262865606</v>
      </c>
      <c r="I226" s="92" t="n">
        <v>0.02673342150009447</v>
      </c>
      <c r="J226" s="92" t="n">
        <v>0.08009539898638578</v>
      </c>
      <c r="K226" s="92" t="n">
        <v>0.1607219137120889</v>
      </c>
      <c r="L226" s="92" t="n">
        <v>0.2436638251616225</v>
      </c>
      <c r="M226" s="85" t="n">
        <v>0.3443413729128015</v>
      </c>
      <c r="N226" s="86" t="n">
        <v>116.6068927725046</v>
      </c>
      <c r="O226" s="86" t="n">
        <v>69.85601539127121</v>
      </c>
      <c r="P226" s="15" t="n">
        <v>54236718.36363637</v>
      </c>
      <c r="Q226" s="35" t="n"/>
      <c r="R226" s="14" t="inlineStr">
        <is>
          <t>صندوق س. گنجینه داریوش-د</t>
        </is>
      </c>
      <c r="S226" s="87" t="n"/>
      <c r="T226" s="6" t="n"/>
    </row>
    <row r="227" ht="21" customHeight="1">
      <c r="A227" s="9" t="inlineStr">
        <is>
          <t>یارا</t>
        </is>
      </c>
      <c r="B227" s="88" t="n">
        <v>46292</v>
      </c>
      <c r="C227" s="15" t="n">
        <v>35773</v>
      </c>
      <c r="D227" s="15" t="n">
        <v>35774</v>
      </c>
      <c r="E227" s="15" t="n">
        <v>36201</v>
      </c>
      <c r="F227" s="91" t="n">
        <v>0.9881771221789454</v>
      </c>
      <c r="G227" s="92" t="n">
        <v>0.001175449889451737</v>
      </c>
      <c r="H227" s="92" t="n">
        <v>0.006782618484746145</v>
      </c>
      <c r="I227" s="92" t="n">
        <v>0.02875794438213557</v>
      </c>
      <c r="J227" s="92" t="n">
        <v>0.08531294560237856</v>
      </c>
      <c r="K227" s="92" t="n">
        <v>0.1765886067622681</v>
      </c>
      <c r="L227" s="92" t="n">
        <v>0.2722455366669038</v>
      </c>
      <c r="M227" s="85" t="n">
        <v>0.3837078868990059</v>
      </c>
      <c r="N227" s="86" t="n">
        <v>149.5528034525727</v>
      </c>
      <c r="O227" s="86" t="n">
        <v>115.4857207783288</v>
      </c>
      <c r="P227" s="15" t="n">
        <v>42344014.27272727</v>
      </c>
      <c r="Q227" s="35" t="n"/>
      <c r="R227" s="14" t="inlineStr">
        <is>
          <t>صندوق س. آریا-د</t>
        </is>
      </c>
      <c r="S227" s="87" t="n"/>
      <c r="T227" s="6" t="n"/>
    </row>
    <row r="228" ht="21" customHeight="1">
      <c r="A228" s="9" t="inlineStr">
        <is>
          <t>یاس</t>
        </is>
      </c>
      <c r="B228" s="88" t="n">
        <v>46292</v>
      </c>
      <c r="C228" s="15" t="n">
        <v>10652</v>
      </c>
      <c r="D228" s="15" t="n">
        <v>10739</v>
      </c>
      <c r="E228" s="15" t="n">
        <v>10628</v>
      </c>
      <c r="F228" s="91" t="n">
        <v>1.002258185923974</v>
      </c>
      <c r="G228" s="92" t="n">
        <v>0.004147812971342383</v>
      </c>
      <c r="H228" s="92" t="n">
        <v>0.007376584074144127</v>
      </c>
      <c r="I228" s="92" t="n">
        <v>0.06519999999999999</v>
      </c>
      <c r="J228" s="92" t="n"/>
      <c r="K228" s="92" t="n"/>
      <c r="L228" s="92" t="n"/>
      <c r="M228" s="85" t="n"/>
      <c r="N228" s="86" t="n">
        <v>135.8560259011667</v>
      </c>
      <c r="O228" s="86" t="n">
        <v>135.8560259011667</v>
      </c>
      <c r="P228" s="15" t="n">
        <v>131619537.1333333</v>
      </c>
      <c r="Q228" s="35" t="n"/>
      <c r="R228" s="14" t="inlineStr">
        <is>
          <t>صندوق س.کالای ترنج1</t>
        </is>
      </c>
      <c r="S228" s="87" t="n"/>
      <c r="T228" s="6" t="n"/>
    </row>
    <row r="229" ht="21" customHeight="1">
      <c r="A229" s="9" t="inlineStr">
        <is>
          <t>یاقوت</t>
        </is>
      </c>
      <c r="B229" s="88" t="n">
        <v>46292</v>
      </c>
      <c r="C229" s="15" t="n">
        <v>47245</v>
      </c>
      <c r="D229" s="15" t="n">
        <v>47244</v>
      </c>
      <c r="E229" s="15" t="n">
        <v>47228</v>
      </c>
      <c r="F229" s="91" t="n">
        <v>1.00035995595833</v>
      </c>
      <c r="G229" s="92" t="n">
        <v>0.001250370872716484</v>
      </c>
      <c r="H229" s="92" t="n">
        <v>0.006283280085197018</v>
      </c>
      <c r="I229" s="92" t="n">
        <v>0.02710987434236271</v>
      </c>
      <c r="J229" s="92" t="n">
        <v>0.08350151362260343</v>
      </c>
      <c r="K229" s="92" t="n">
        <v>0.1712281223660072</v>
      </c>
      <c r="L229" s="92" t="n">
        <v>0.2651973648974345</v>
      </c>
      <c r="M229" s="85" t="n">
        <v>0.372643016938319</v>
      </c>
      <c r="N229" s="86" t="n">
        <v>2589.996187113845</v>
      </c>
      <c r="O229" s="86" t="n">
        <v>2632.967415638289</v>
      </c>
      <c r="P229" s="15" t="n">
        <v>556129226.0909091</v>
      </c>
      <c r="Q229" s="35" t="n"/>
      <c r="R229" s="14" t="inlineStr">
        <is>
          <t>صندوق س یاقوت آگاه-ثابت</t>
        </is>
      </c>
      <c r="S229" s="87" t="n"/>
      <c r="T229" s="6" t="n"/>
    </row>
    <row r="230" ht="21" customHeight="1">
      <c r="A230" s="9" t="inlineStr">
        <is>
          <t>یوتیلیتی</t>
        </is>
      </c>
      <c r="B230" s="88" t="n">
        <v>46292</v>
      </c>
      <c r="C230" s="15" t="n">
        <v>10850</v>
      </c>
      <c r="D230" s="15" t="n">
        <v>10998</v>
      </c>
      <c r="E230" s="15" t="n">
        <v>10920</v>
      </c>
      <c r="F230" s="91" t="n">
        <v>0.9935897435897436</v>
      </c>
      <c r="G230" s="92" t="n">
        <v>0.008458035133376708</v>
      </c>
      <c r="H230" s="92" t="n">
        <v>0.0281436558324647</v>
      </c>
      <c r="I230" s="92" t="n">
        <v>0.2919742795903787</v>
      </c>
      <c r="J230" s="92" t="n">
        <v>0.2919742795903787</v>
      </c>
      <c r="K230" s="92" t="n">
        <v>0.2919742795903787</v>
      </c>
      <c r="L230" s="92" t="n"/>
      <c r="M230" s="85" t="n"/>
      <c r="N230" s="86" t="n">
        <v>32.22432769695</v>
      </c>
      <c r="O230" s="86" t="n">
        <v>51.16925039856316</v>
      </c>
      <c r="P230" s="15" t="n">
        <v>30062792.95454545</v>
      </c>
      <c r="Q230" s="35" t="n"/>
      <c r="R230" s="14" t="inlineStr">
        <is>
          <t>صندوق س. بخشی کیان2-ب</t>
        </is>
      </c>
      <c r="S230" s="87" t="n"/>
      <c r="T230" s="6" t="n"/>
    </row>
    <row r="231" ht="21" customHeight="1">
      <c r="A231" s="9" t="n"/>
      <c r="B231" s="93" t="n"/>
      <c r="C231" s="14" t="n"/>
      <c r="D231" s="14" t="n"/>
      <c r="E231" s="15" t="n"/>
      <c r="F231" s="9" t="n"/>
      <c r="G231" s="9" t="n"/>
      <c r="H231" s="9" t="n"/>
      <c r="I231" s="9" t="n"/>
      <c r="J231" s="9" t="n"/>
      <c r="K231" s="9" t="n"/>
      <c r="L231" s="9" t="n"/>
      <c r="M231" s="35" t="n"/>
      <c r="N231" s="35" t="n"/>
      <c r="O231" s="35" t="n"/>
      <c r="P231" s="14" t="n"/>
      <c r="Q231" s="35" t="n"/>
      <c r="R231" s="14" t="n"/>
      <c r="S231" s="7" t="n"/>
      <c r="T231" s="6" t="n"/>
    </row>
    <row r="232" ht="21" customHeight="1">
      <c r="A232" s="9" t="n"/>
      <c r="B232" s="93" t="n"/>
      <c r="C232" s="14" t="n"/>
      <c r="D232" s="14" t="n"/>
      <c r="E232" s="15" t="n"/>
      <c r="F232" s="9" t="n"/>
      <c r="G232" s="9" t="n"/>
      <c r="H232" s="9" t="n"/>
      <c r="I232" s="9" t="n"/>
      <c r="J232" s="9" t="n"/>
      <c r="K232" s="9" t="n"/>
      <c r="L232" s="9" t="n"/>
      <c r="M232" s="35" t="n"/>
      <c r="N232" s="35" t="n"/>
      <c r="O232" s="35" t="n"/>
      <c r="P232" s="14" t="n"/>
      <c r="Q232" s="35" t="n"/>
      <c r="R232" s="14" t="n"/>
      <c r="S232" s="7" t="n"/>
      <c r="T232" s="6" t="n"/>
    </row>
    <row r="233" ht="21" customHeight="1">
      <c r="A233" s="9" t="n"/>
      <c r="B233" s="93" t="n"/>
      <c r="C233" s="14" t="n"/>
      <c r="D233" s="14" t="n"/>
      <c r="E233" s="15" t="n"/>
      <c r="F233" s="9" t="n"/>
      <c r="G233" s="9" t="n"/>
      <c r="H233" s="9" t="n"/>
      <c r="I233" s="9" t="n"/>
      <c r="J233" s="9" t="n"/>
      <c r="K233" s="9" t="n"/>
      <c r="L233" s="9" t="n"/>
      <c r="M233" s="35" t="n"/>
      <c r="N233" s="35" t="n"/>
      <c r="O233" s="35" t="n"/>
      <c r="P233" s="14" t="n"/>
      <c r="Q233" s="35" t="n"/>
      <c r="R233" s="14" t="n"/>
      <c r="S233" s="7" t="n"/>
      <c r="T233" s="6" t="n"/>
    </row>
    <row r="234" ht="21" customHeight="1">
      <c r="A234" s="9" t="n"/>
      <c r="B234" s="93" t="n"/>
      <c r="C234" s="14" t="n"/>
      <c r="D234" s="14" t="n"/>
      <c r="E234" s="15" t="n"/>
      <c r="F234" s="9" t="n"/>
      <c r="G234" s="9" t="n"/>
      <c r="H234" s="9" t="n"/>
      <c r="I234" s="9" t="n"/>
      <c r="J234" s="9" t="n"/>
      <c r="K234" s="9" t="n"/>
      <c r="L234" s="9" t="n"/>
      <c r="M234" s="35" t="n"/>
      <c r="N234" s="35" t="n"/>
      <c r="O234" s="35" t="n"/>
      <c r="P234" s="14" t="n"/>
      <c r="Q234" s="35" t="n"/>
      <c r="R234" s="14" t="n"/>
      <c r="S234" s="7" t="n"/>
      <c r="T234" s="6" t="n"/>
    </row>
    <row r="235" ht="21" customHeight="1">
      <c r="A235" s="9" t="n"/>
      <c r="B235" s="93" t="n"/>
      <c r="C235" s="14" t="n"/>
      <c r="D235" s="14" t="n"/>
      <c r="E235" s="15" t="n"/>
      <c r="F235" s="9" t="n"/>
      <c r="G235" s="9" t="n"/>
      <c r="H235" s="9" t="n"/>
      <c r="I235" s="9" t="n"/>
      <c r="J235" s="9" t="n"/>
      <c r="K235" s="9" t="n"/>
      <c r="L235" s="9" t="n"/>
      <c r="M235" s="35" t="n"/>
      <c r="N235" s="35" t="n"/>
      <c r="O235" s="35" t="n"/>
      <c r="P235" s="14" t="n"/>
      <c r="Q235" s="35" t="n"/>
      <c r="R235" s="14" t="n"/>
      <c r="S235" s="7" t="n"/>
      <c r="T235" s="6" t="n"/>
    </row>
    <row r="236" ht="21" customHeight="1">
      <c r="A236" s="9" t="n"/>
      <c r="B236" s="93" t="n"/>
      <c r="C236" s="14" t="n"/>
      <c r="D236" s="14" t="n"/>
      <c r="E236" s="15" t="n"/>
      <c r="F236" s="9" t="n"/>
      <c r="G236" s="9" t="n"/>
      <c r="H236" s="9" t="n"/>
      <c r="I236" s="9" t="n"/>
      <c r="J236" s="9" t="n"/>
      <c r="K236" s="9" t="n"/>
      <c r="L236" s="9" t="n"/>
      <c r="M236" s="35" t="n"/>
      <c r="N236" s="35" t="n"/>
      <c r="O236" s="35" t="n"/>
      <c r="P236" s="14" t="n"/>
      <c r="Q236" s="35" t="n"/>
      <c r="R236" s="14" t="n"/>
      <c r="S236" s="7" t="n"/>
      <c r="T236" s="6" t="n"/>
    </row>
    <row r="237" ht="21" customHeight="1">
      <c r="A237" s="9" t="n"/>
      <c r="B237" s="93" t="n"/>
      <c r="C237" s="14" t="n"/>
      <c r="D237" s="14" t="n"/>
      <c r="E237" s="15" t="n"/>
      <c r="F237" s="9" t="n"/>
      <c r="G237" s="9" t="n"/>
      <c r="H237" s="9" t="n"/>
      <c r="I237" s="9" t="n"/>
      <c r="J237" s="9" t="n"/>
      <c r="K237" s="9" t="n"/>
      <c r="L237" s="9" t="n"/>
      <c r="M237" s="35" t="n"/>
      <c r="N237" s="35" t="n"/>
      <c r="O237" s="35" t="n"/>
      <c r="P237" s="14" t="n"/>
      <c r="Q237" s="35" t="n"/>
      <c r="R237" s="14" t="n"/>
      <c r="S237" s="7" t="n"/>
      <c r="T237" s="6" t="n"/>
    </row>
    <row r="238" ht="21" customHeight="1">
      <c r="A238" s="9" t="n"/>
      <c r="B238" s="93" t="n"/>
      <c r="C238" s="14" t="n"/>
      <c r="D238" s="14" t="n"/>
      <c r="E238" s="15" t="n"/>
      <c r="F238" s="9" t="n"/>
      <c r="G238" s="9" t="n"/>
      <c r="H238" s="9" t="n"/>
      <c r="I238" s="9" t="n"/>
      <c r="J238" s="9" t="n"/>
      <c r="K238" s="9" t="n"/>
      <c r="L238" s="9" t="n"/>
      <c r="M238" s="35" t="n"/>
      <c r="N238" s="35" t="n"/>
      <c r="O238" s="35" t="n"/>
      <c r="P238" s="14" t="n"/>
      <c r="Q238" s="35" t="n"/>
      <c r="R238" s="14" t="n"/>
      <c r="S238" s="7" t="n"/>
      <c r="T238" s="6" t="n"/>
    </row>
    <row r="239" ht="21" customHeight="1">
      <c r="A239" s="9" t="n"/>
      <c r="B239" s="93" t="n"/>
      <c r="C239" s="14" t="n"/>
      <c r="D239" s="14" t="n"/>
      <c r="E239" s="15" t="n"/>
      <c r="F239" s="9" t="n"/>
      <c r="G239" s="9" t="n"/>
      <c r="H239" s="9" t="n"/>
      <c r="I239" s="9" t="n"/>
      <c r="J239" s="9" t="n"/>
      <c r="K239" s="9" t="n"/>
      <c r="L239" s="9" t="n"/>
      <c r="M239" s="35" t="n"/>
      <c r="N239" s="35" t="n"/>
      <c r="O239" s="35" t="n"/>
      <c r="P239" s="14" t="n"/>
      <c r="Q239" s="35" t="n"/>
      <c r="R239" s="14" t="n"/>
      <c r="S239" s="7" t="n"/>
      <c r="T239" s="6" t="n"/>
    </row>
    <row r="240" ht="21" customHeight="1">
      <c r="A240" s="9" t="n"/>
      <c r="B240" s="93" t="n"/>
      <c r="C240" s="14" t="n"/>
      <c r="D240" s="14" t="n"/>
      <c r="E240" s="15" t="n"/>
      <c r="F240" s="9" t="n"/>
      <c r="G240" s="9" t="n"/>
      <c r="H240" s="9" t="n"/>
      <c r="I240" s="9" t="n"/>
      <c r="J240" s="9" t="n"/>
      <c r="K240" s="9" t="n"/>
      <c r="L240" s="9" t="n"/>
      <c r="M240" s="35" t="n"/>
      <c r="N240" s="35" t="n"/>
      <c r="O240" s="35" t="n"/>
      <c r="P240" s="14" t="n"/>
      <c r="Q240" s="35" t="n"/>
      <c r="R240" s="14" t="n"/>
      <c r="S240" s="7" t="n"/>
      <c r="T240" s="6" t="n"/>
    </row>
    <row r="241" ht="21" customHeight="1">
      <c r="A241" s="9" t="n"/>
      <c r="B241" s="93" t="n"/>
      <c r="C241" s="14" t="n"/>
      <c r="D241" s="14" t="n"/>
      <c r="E241" s="15" t="n"/>
      <c r="F241" s="9" t="n"/>
      <c r="G241" s="9" t="n"/>
      <c r="H241" s="9" t="n"/>
      <c r="I241" s="9" t="n"/>
      <c r="J241" s="9" t="n"/>
      <c r="K241" s="9" t="n"/>
      <c r="L241" s="9" t="n"/>
      <c r="M241" s="35" t="n"/>
      <c r="N241" s="35" t="n"/>
      <c r="O241" s="35" t="n"/>
      <c r="P241" s="14" t="n"/>
      <c r="Q241" s="35" t="n"/>
      <c r="R241" s="14" t="n"/>
      <c r="S241" s="7" t="n"/>
      <c r="T241" s="6" t="n"/>
    </row>
    <row r="242" ht="21" customHeight="1">
      <c r="A242" s="9" t="n"/>
      <c r="B242" s="93" t="n"/>
      <c r="C242" s="14" t="n"/>
      <c r="D242" s="14" t="n"/>
      <c r="E242" s="15" t="n"/>
      <c r="F242" s="9" t="n"/>
      <c r="G242" s="9" t="n"/>
      <c r="H242" s="9" t="n"/>
      <c r="I242" s="9" t="n"/>
      <c r="J242" s="9" t="n"/>
      <c r="K242" s="9" t="n"/>
      <c r="L242" s="9" t="n"/>
      <c r="M242" s="35" t="n"/>
      <c r="N242" s="35" t="n"/>
      <c r="O242" s="35" t="n"/>
      <c r="P242" s="14" t="n"/>
      <c r="Q242" s="35" t="n"/>
      <c r="R242" s="14" t="n"/>
      <c r="S242" s="7" t="n"/>
      <c r="T242" s="6" t="n"/>
    </row>
    <row r="243" ht="21" customHeight="1">
      <c r="A243" s="9" t="n"/>
      <c r="B243" s="93" t="n"/>
      <c r="C243" s="14" t="n"/>
      <c r="D243" s="14" t="n"/>
      <c r="E243" s="15" t="n"/>
      <c r="F243" s="9" t="n"/>
      <c r="G243" s="9" t="n"/>
      <c r="H243" s="9" t="n"/>
      <c r="I243" s="9" t="n"/>
      <c r="J243" s="9" t="n"/>
      <c r="K243" s="9" t="n"/>
      <c r="L243" s="9" t="n"/>
      <c r="M243" s="35" t="n"/>
      <c r="N243" s="35" t="n"/>
      <c r="O243" s="35" t="n"/>
      <c r="P243" s="14" t="n"/>
      <c r="Q243" s="35" t="n"/>
      <c r="R243" s="14" t="n"/>
      <c r="S243" s="7" t="n"/>
      <c r="T243" s="6" t="n"/>
    </row>
    <row r="244" ht="21" customHeight="1">
      <c r="A244" s="9" t="n"/>
      <c r="B244" s="93" t="n"/>
      <c r="C244" s="14" t="n"/>
      <c r="D244" s="14" t="n"/>
      <c r="E244" s="15" t="n"/>
      <c r="F244" s="9" t="n"/>
      <c r="G244" s="9" t="n"/>
      <c r="H244" s="9" t="n"/>
      <c r="I244" s="9" t="n"/>
      <c r="J244" s="9" t="n"/>
      <c r="K244" s="9" t="n"/>
      <c r="L244" s="9" t="n"/>
      <c r="M244" s="35" t="n"/>
      <c r="N244" s="35" t="n"/>
      <c r="O244" s="35" t="n"/>
      <c r="P244" s="14" t="n"/>
      <c r="Q244" s="35" t="n"/>
      <c r="R244" s="14" t="n"/>
      <c r="S244" s="7" t="n"/>
      <c r="T244" s="6" t="n"/>
    </row>
    <row r="245" ht="21" customHeight="1">
      <c r="A245" s="9" t="n"/>
      <c r="B245" s="93" t="n"/>
      <c r="C245" s="14" t="n"/>
      <c r="D245" s="14" t="n"/>
      <c r="E245" s="15" t="n"/>
      <c r="F245" s="9" t="n"/>
      <c r="G245" s="9" t="n"/>
      <c r="H245" s="9" t="n"/>
      <c r="I245" s="9" t="n"/>
      <c r="J245" s="9" t="n"/>
      <c r="K245" s="9" t="n"/>
      <c r="L245" s="9" t="n"/>
      <c r="M245" s="35" t="n"/>
      <c r="N245" s="35" t="n"/>
      <c r="O245" s="35" t="n"/>
      <c r="P245" s="14" t="n"/>
      <c r="Q245" s="35" t="n"/>
      <c r="R245" s="14" t="n"/>
      <c r="S245" s="7" t="n"/>
      <c r="T245" s="6" t="n"/>
    </row>
    <row r="246" ht="21" customHeight="1">
      <c r="A246" s="9" t="n"/>
      <c r="B246" s="93" t="n"/>
      <c r="C246" s="14" t="n"/>
      <c r="D246" s="14" t="n"/>
      <c r="E246" s="15" t="n"/>
      <c r="F246" s="9" t="n"/>
      <c r="G246" s="9" t="n"/>
      <c r="H246" s="9" t="n"/>
      <c r="I246" s="9" t="n"/>
      <c r="J246" s="9" t="n"/>
      <c r="K246" s="9" t="n"/>
      <c r="L246" s="9" t="n"/>
      <c r="M246" s="35" t="n"/>
      <c r="N246" s="35" t="n"/>
      <c r="O246" s="35" t="n"/>
      <c r="P246" s="14" t="n"/>
      <c r="Q246" s="35" t="n"/>
      <c r="R246" s="14" t="n"/>
      <c r="S246" s="7" t="n"/>
      <c r="T246" s="6" t="n"/>
    </row>
    <row r="247" ht="21" customHeight="1">
      <c r="A247" s="9" t="n"/>
      <c r="B247" s="93" t="n"/>
      <c r="C247" s="14" t="n"/>
      <c r="D247" s="14" t="n"/>
      <c r="E247" s="15" t="n"/>
      <c r="F247" s="9" t="n"/>
      <c r="G247" s="9" t="n"/>
      <c r="H247" s="9" t="n"/>
      <c r="I247" s="9" t="n"/>
      <c r="J247" s="9" t="n"/>
      <c r="K247" s="9" t="n"/>
      <c r="L247" s="9" t="n"/>
      <c r="M247" s="35" t="n"/>
      <c r="N247" s="35" t="n"/>
      <c r="O247" s="35" t="n"/>
      <c r="P247" s="14" t="n"/>
      <c r="Q247" s="35" t="n"/>
      <c r="R247" s="14" t="n"/>
      <c r="S247" s="7" t="n"/>
      <c r="T247" s="6" t="n"/>
    </row>
    <row r="248" ht="21" customHeight="1">
      <c r="A248" s="9" t="n"/>
      <c r="B248" s="93" t="n"/>
      <c r="C248" s="14" t="n"/>
      <c r="D248" s="14" t="n"/>
      <c r="E248" s="15" t="n"/>
      <c r="F248" s="9" t="n"/>
      <c r="G248" s="9" t="n"/>
      <c r="H248" s="9" t="n"/>
      <c r="I248" s="9" t="n"/>
      <c r="J248" s="9" t="n"/>
      <c r="K248" s="9" t="n"/>
      <c r="L248" s="9" t="n"/>
      <c r="M248" s="35" t="n"/>
      <c r="N248" s="35" t="n"/>
      <c r="O248" s="35" t="n"/>
      <c r="P248" s="14" t="n"/>
      <c r="Q248" s="35" t="n"/>
      <c r="R248" s="14" t="n"/>
      <c r="S248" s="7" t="n"/>
      <c r="T248" s="6" t="n"/>
    </row>
    <row r="249" ht="21" customHeight="1">
      <c r="A249" s="9" t="n"/>
      <c r="B249" s="93" t="n"/>
      <c r="C249" s="14" t="n"/>
      <c r="D249" s="14" t="n"/>
      <c r="E249" s="15" t="n"/>
      <c r="F249" s="9" t="n"/>
      <c r="G249" s="9" t="n"/>
      <c r="H249" s="9" t="n"/>
      <c r="I249" s="9" t="n"/>
      <c r="J249" s="9" t="n"/>
      <c r="K249" s="9" t="n"/>
      <c r="L249" s="9" t="n"/>
      <c r="M249" s="35" t="n"/>
      <c r="N249" s="35" t="n"/>
      <c r="O249" s="35" t="n"/>
      <c r="P249" s="14" t="n"/>
      <c r="Q249" s="35" t="n"/>
      <c r="R249" s="14" t="n"/>
      <c r="S249" s="7" t="n"/>
      <c r="T249" s="6" t="n"/>
    </row>
    <row r="250" ht="21" customHeight="1">
      <c r="A250" s="9" t="n"/>
      <c r="B250" s="93" t="n"/>
      <c r="C250" s="14" t="n"/>
      <c r="D250" s="14" t="n"/>
      <c r="E250" s="15" t="n"/>
      <c r="F250" s="9" t="n"/>
      <c r="G250" s="9" t="n"/>
      <c r="H250" s="9" t="n"/>
      <c r="I250" s="9" t="n"/>
      <c r="J250" s="9" t="n"/>
      <c r="K250" s="9" t="n"/>
      <c r="L250" s="9" t="n"/>
      <c r="M250" s="35" t="n"/>
      <c r="N250" s="35" t="n"/>
      <c r="O250" s="35" t="n"/>
      <c r="P250" s="14" t="n"/>
      <c r="Q250" s="35" t="n"/>
      <c r="R250" s="14" t="n"/>
      <c r="S250" s="7" t="n"/>
      <c r="T250" s="6" t="n"/>
    </row>
    <row r="251" ht="21" customHeight="1">
      <c r="A251" s="9" t="n"/>
      <c r="B251" s="93" t="n"/>
      <c r="C251" s="14" t="n"/>
      <c r="D251" s="14" t="n"/>
      <c r="E251" s="15" t="n"/>
      <c r="F251" s="9" t="n"/>
      <c r="G251" s="9" t="n"/>
      <c r="H251" s="9" t="n"/>
      <c r="I251" s="9" t="n"/>
      <c r="J251" s="9" t="n"/>
      <c r="K251" s="9" t="n"/>
      <c r="L251" s="9" t="n"/>
      <c r="M251" s="35" t="n"/>
      <c r="N251" s="35" t="n"/>
      <c r="O251" s="35" t="n"/>
      <c r="P251" s="14" t="n"/>
      <c r="Q251" s="35" t="n"/>
      <c r="R251" s="14" t="n"/>
      <c r="S251" s="7" t="n"/>
      <c r="T251" s="6" t="n"/>
    </row>
    <row r="252" ht="21" customHeight="1">
      <c r="A252" s="9" t="n"/>
      <c r="B252" s="93" t="n"/>
      <c r="C252" s="14" t="n"/>
      <c r="D252" s="14" t="n"/>
      <c r="E252" s="15" t="n"/>
      <c r="F252" s="9" t="n"/>
      <c r="G252" s="9" t="n"/>
      <c r="H252" s="9" t="n"/>
      <c r="I252" s="9" t="n"/>
      <c r="J252" s="9" t="n"/>
      <c r="K252" s="9" t="n"/>
      <c r="L252" s="9" t="n"/>
      <c r="M252" s="35" t="n"/>
      <c r="N252" s="35" t="n"/>
      <c r="O252" s="35" t="n"/>
      <c r="P252" s="14" t="n"/>
      <c r="Q252" s="35" t="n"/>
      <c r="R252" s="14" t="n"/>
      <c r="S252" s="7" t="n"/>
      <c r="T252" s="6" t="n"/>
    </row>
    <row r="253" ht="21" customHeight="1">
      <c r="A253" s="9" t="n"/>
      <c r="B253" s="93" t="n"/>
      <c r="C253" s="14" t="n"/>
      <c r="D253" s="14" t="n"/>
      <c r="E253" s="15" t="n"/>
      <c r="F253" s="9" t="n"/>
      <c r="G253" s="9" t="n"/>
      <c r="H253" s="9" t="n"/>
      <c r="I253" s="9" t="n"/>
      <c r="J253" s="9" t="n"/>
      <c r="K253" s="9" t="n"/>
      <c r="L253" s="9" t="n"/>
      <c r="M253" s="35" t="n"/>
      <c r="N253" s="35" t="n"/>
      <c r="O253" s="35" t="n"/>
      <c r="P253" s="14" t="n"/>
      <c r="Q253" s="35" t="n"/>
      <c r="R253" s="14" t="n"/>
      <c r="S253" s="7" t="n"/>
      <c r="T253" s="6" t="n"/>
    </row>
    <row r="254" ht="21" customHeight="1">
      <c r="A254" s="9" t="n"/>
      <c r="B254" s="93" t="n"/>
      <c r="C254" s="14" t="n"/>
      <c r="D254" s="14" t="n"/>
      <c r="E254" s="15" t="n"/>
      <c r="F254" s="9" t="n"/>
      <c r="G254" s="9" t="n"/>
      <c r="H254" s="9" t="n"/>
      <c r="I254" s="9" t="n"/>
      <c r="J254" s="9" t="n"/>
      <c r="K254" s="9" t="n"/>
      <c r="L254" s="9" t="n"/>
      <c r="M254" s="35" t="n"/>
      <c r="N254" s="35" t="n"/>
      <c r="O254" s="35" t="n"/>
      <c r="P254" s="14" t="n"/>
      <c r="Q254" s="35" t="n"/>
      <c r="R254" s="14" t="n"/>
      <c r="S254" s="7" t="n"/>
      <c r="T254" s="6" t="n"/>
    </row>
    <row r="255" ht="21" customHeight="1">
      <c r="A255" s="9" t="n"/>
      <c r="B255" s="93" t="n"/>
      <c r="C255" s="14" t="n"/>
      <c r="D255" s="14" t="n"/>
      <c r="E255" s="15" t="n"/>
      <c r="F255" s="9" t="n"/>
      <c r="G255" s="9" t="n"/>
      <c r="H255" s="9" t="n"/>
      <c r="I255" s="9" t="n"/>
      <c r="J255" s="9" t="n"/>
      <c r="K255" s="9" t="n"/>
      <c r="L255" s="9" t="n"/>
      <c r="M255" s="35" t="n"/>
      <c r="N255" s="35" t="n"/>
      <c r="O255" s="35" t="n"/>
      <c r="P255" s="14" t="n"/>
      <c r="Q255" s="35" t="n"/>
      <c r="R255" s="14" t="n"/>
      <c r="S255" s="7" t="n"/>
      <c r="T255" s="6" t="n"/>
    </row>
    <row r="256" ht="21" customHeight="1">
      <c r="A256" s="9" t="n"/>
      <c r="B256" s="93" t="n"/>
      <c r="C256" s="14" t="n"/>
      <c r="D256" s="14" t="n"/>
      <c r="E256" s="15" t="n"/>
      <c r="F256" s="9" t="n"/>
      <c r="G256" s="9" t="n"/>
      <c r="H256" s="9" t="n"/>
      <c r="I256" s="9" t="n"/>
      <c r="J256" s="9" t="n"/>
      <c r="K256" s="9" t="n"/>
      <c r="L256" s="9" t="n"/>
      <c r="M256" s="35" t="n"/>
      <c r="N256" s="35" t="n"/>
      <c r="O256" s="35" t="n"/>
      <c r="P256" s="14" t="n"/>
      <c r="Q256" s="35" t="n"/>
      <c r="R256" s="14" t="n"/>
      <c r="S256" s="7" t="n"/>
      <c r="T256" s="6" t="n"/>
    </row>
    <row r="257" ht="21" customHeight="1">
      <c r="A257" s="9" t="n"/>
      <c r="B257" s="93" t="n"/>
      <c r="C257" s="14" t="n"/>
      <c r="D257" s="14" t="n"/>
      <c r="E257" s="15" t="n"/>
      <c r="F257" s="9" t="n"/>
      <c r="G257" s="9" t="n"/>
      <c r="H257" s="9" t="n"/>
      <c r="I257" s="9" t="n"/>
      <c r="J257" s="9" t="n"/>
      <c r="K257" s="9" t="n"/>
      <c r="L257" s="9" t="n"/>
      <c r="M257" s="35" t="n"/>
      <c r="N257" s="35" t="n"/>
      <c r="O257" s="35" t="n"/>
      <c r="P257" s="14" t="n"/>
      <c r="Q257" s="35" t="n"/>
      <c r="R257" s="14" t="n"/>
      <c r="S257" s="7" t="n"/>
      <c r="T257" s="6" t="n"/>
    </row>
    <row r="258" ht="21" customHeight="1">
      <c r="A258" s="9" t="n"/>
      <c r="B258" s="93" t="n"/>
      <c r="C258" s="14" t="n"/>
      <c r="D258" s="14" t="n"/>
      <c r="E258" s="15" t="n"/>
      <c r="F258" s="9" t="n"/>
      <c r="G258" s="9" t="n"/>
      <c r="H258" s="9" t="n"/>
      <c r="I258" s="9" t="n"/>
      <c r="J258" s="9" t="n"/>
      <c r="K258" s="9" t="n"/>
      <c r="L258" s="9" t="n"/>
      <c r="M258" s="35" t="n"/>
      <c r="N258" s="35" t="n"/>
      <c r="O258" s="35" t="n"/>
      <c r="P258" s="14" t="n"/>
      <c r="Q258" s="35" t="n"/>
      <c r="R258" s="14" t="n"/>
      <c r="S258" s="7" t="n"/>
      <c r="T258" s="6" t="n"/>
    </row>
    <row r="259" ht="21" customHeight="1">
      <c r="A259" s="9" t="n"/>
      <c r="B259" s="93" t="n"/>
      <c r="C259" s="14" t="n"/>
      <c r="D259" s="14" t="n"/>
      <c r="E259" s="15" t="n"/>
      <c r="F259" s="9" t="n"/>
      <c r="G259" s="9" t="n"/>
      <c r="H259" s="9" t="n"/>
      <c r="I259" s="9" t="n"/>
      <c r="J259" s="9" t="n"/>
      <c r="K259" s="9" t="n"/>
      <c r="L259" s="9" t="n"/>
      <c r="M259" s="35" t="n"/>
      <c r="N259" s="35" t="n"/>
      <c r="O259" s="35" t="n"/>
      <c r="P259" s="14" t="n"/>
      <c r="Q259" s="35" t="n"/>
      <c r="R259" s="14" t="n"/>
      <c r="S259" s="7" t="n"/>
      <c r="T259" s="6" t="n"/>
    </row>
    <row r="260" ht="21" customHeight="1">
      <c r="A260" s="9" t="n"/>
      <c r="B260" s="93" t="n"/>
      <c r="C260" s="14" t="n"/>
      <c r="D260" s="14" t="n"/>
      <c r="E260" s="15" t="n"/>
      <c r="F260" s="9" t="n"/>
      <c r="G260" s="9" t="n"/>
      <c r="H260" s="9" t="n"/>
      <c r="I260" s="9" t="n"/>
      <c r="J260" s="9" t="n"/>
      <c r="K260" s="9" t="n"/>
      <c r="L260" s="9" t="n"/>
      <c r="M260" s="35" t="n"/>
      <c r="N260" s="35" t="n"/>
      <c r="O260" s="35" t="n"/>
      <c r="P260" s="14" t="n"/>
      <c r="Q260" s="35" t="n"/>
      <c r="R260" s="14" t="n"/>
      <c r="S260" s="7" t="n"/>
      <c r="T260" s="6" t="n"/>
    </row>
    <row r="261" ht="21" customHeight="1">
      <c r="A261" s="9" t="n"/>
      <c r="B261" s="93" t="n"/>
      <c r="C261" s="14" t="n"/>
      <c r="D261" s="14" t="n"/>
      <c r="E261" s="15" t="n"/>
      <c r="F261" s="9" t="n"/>
      <c r="G261" s="9" t="n"/>
      <c r="H261" s="9" t="n"/>
      <c r="I261" s="9" t="n"/>
      <c r="J261" s="9" t="n"/>
      <c r="K261" s="9" t="n"/>
      <c r="L261" s="9" t="n"/>
      <c r="M261" s="35" t="n"/>
      <c r="N261" s="35" t="n"/>
      <c r="O261" s="35" t="n"/>
      <c r="P261" s="14" t="n"/>
      <c r="Q261" s="35" t="n"/>
      <c r="R261" s="14" t="n"/>
      <c r="S261" s="7" t="n"/>
      <c r="T261" s="6" t="n"/>
    </row>
    <row r="262" ht="21" customHeight="1">
      <c r="A262" s="9" t="n"/>
      <c r="B262" s="93" t="n"/>
      <c r="C262" s="14" t="n"/>
      <c r="D262" s="14" t="n"/>
      <c r="E262" s="15" t="n"/>
      <c r="F262" s="9" t="n"/>
      <c r="G262" s="9" t="n"/>
      <c r="H262" s="9" t="n"/>
      <c r="I262" s="9" t="n"/>
      <c r="J262" s="9" t="n"/>
      <c r="K262" s="9" t="n"/>
      <c r="L262" s="9" t="n"/>
      <c r="M262" s="35" t="n"/>
      <c r="N262" s="35" t="n"/>
      <c r="O262" s="35" t="n"/>
      <c r="P262" s="14" t="n"/>
      <c r="Q262" s="35" t="n"/>
      <c r="R262" s="14" t="n"/>
      <c r="S262" s="7" t="n"/>
      <c r="T262" s="6" t="n"/>
    </row>
    <row r="263" ht="21" customHeight="1">
      <c r="A263" s="9" t="n"/>
      <c r="B263" s="93" t="n"/>
      <c r="C263" s="14" t="n"/>
      <c r="D263" s="14" t="n"/>
      <c r="E263" s="15" t="n"/>
      <c r="F263" s="9" t="n"/>
      <c r="G263" s="9" t="n"/>
      <c r="H263" s="9" t="n"/>
      <c r="I263" s="9" t="n"/>
      <c r="J263" s="9" t="n"/>
      <c r="K263" s="9" t="n"/>
      <c r="L263" s="9" t="n"/>
      <c r="M263" s="35" t="n"/>
      <c r="N263" s="35" t="n"/>
      <c r="O263" s="35" t="n"/>
      <c r="P263" s="14" t="n"/>
      <c r="Q263" s="35" t="n"/>
      <c r="R263" s="14" t="n"/>
      <c r="S263" s="7" t="n"/>
      <c r="T263" s="6" t="n"/>
    </row>
    <row r="264" ht="21" customHeight="1">
      <c r="A264" s="9" t="n"/>
      <c r="B264" s="93" t="n"/>
      <c r="C264" s="14" t="n"/>
      <c r="D264" s="14" t="n"/>
      <c r="E264" s="15" t="n"/>
      <c r="F264" s="9" t="n"/>
      <c r="G264" s="9" t="n"/>
      <c r="H264" s="9" t="n"/>
      <c r="I264" s="9" t="n"/>
      <c r="J264" s="9" t="n"/>
      <c r="K264" s="9" t="n"/>
      <c r="L264" s="9" t="n"/>
      <c r="M264" s="35" t="n"/>
      <c r="N264" s="35" t="n"/>
      <c r="O264" s="35" t="n"/>
      <c r="P264" s="14" t="n"/>
      <c r="Q264" s="35" t="n"/>
      <c r="R264" s="14" t="n"/>
      <c r="S264" s="7" t="n"/>
      <c r="T264" s="6" t="n"/>
    </row>
    <row r="265" ht="21" customHeight="1">
      <c r="A265" s="9" t="n"/>
      <c r="B265" s="93" t="n"/>
      <c r="C265" s="14" t="n"/>
      <c r="D265" s="14" t="n"/>
      <c r="E265" s="15" t="n"/>
      <c r="F265" s="9" t="n"/>
      <c r="G265" s="9" t="n"/>
      <c r="H265" s="9" t="n"/>
      <c r="I265" s="9" t="n"/>
      <c r="J265" s="9" t="n"/>
      <c r="K265" s="9" t="n"/>
      <c r="L265" s="9" t="n"/>
      <c r="M265" s="35" t="n"/>
      <c r="N265" s="35" t="n"/>
      <c r="O265" s="35" t="n"/>
      <c r="P265" s="14" t="n"/>
      <c r="Q265" s="35" t="n"/>
      <c r="R265" s="14" t="n"/>
      <c r="S265" s="7" t="n"/>
      <c r="T265" s="6" t="n"/>
    </row>
    <row r="266" ht="21" customHeight="1">
      <c r="A266" s="9" t="n"/>
      <c r="B266" s="93" t="n"/>
      <c r="C266" s="14" t="n"/>
      <c r="D266" s="14" t="n"/>
      <c r="E266" s="15" t="n"/>
      <c r="F266" s="9" t="n"/>
      <c r="G266" s="9" t="n"/>
      <c r="H266" s="9" t="n"/>
      <c r="I266" s="9" t="n"/>
      <c r="J266" s="9" t="n"/>
      <c r="K266" s="9" t="n"/>
      <c r="L266" s="9" t="n"/>
      <c r="M266" s="35" t="n"/>
      <c r="N266" s="35" t="n"/>
      <c r="O266" s="35" t="n"/>
      <c r="P266" s="14" t="n"/>
      <c r="Q266" s="35" t="n"/>
      <c r="R266" s="14" t="n"/>
      <c r="S266" s="7" t="n"/>
      <c r="T266" s="6" t="n"/>
    </row>
    <row r="267" ht="21" customHeight="1">
      <c r="A267" s="9" t="n"/>
      <c r="B267" s="93" t="n"/>
      <c r="C267" s="14" t="n"/>
      <c r="D267" s="14" t="n"/>
      <c r="E267" s="15" t="n"/>
      <c r="F267" s="9" t="n"/>
      <c r="G267" s="9" t="n"/>
      <c r="H267" s="9" t="n"/>
      <c r="I267" s="9" t="n"/>
      <c r="J267" s="9" t="n"/>
      <c r="K267" s="9" t="n"/>
      <c r="L267" s="9" t="n"/>
      <c r="M267" s="35" t="n"/>
      <c r="N267" s="35" t="n"/>
      <c r="O267" s="35" t="n"/>
      <c r="P267" s="14" t="n"/>
      <c r="Q267" s="35" t="n"/>
      <c r="R267" s="14" t="n"/>
      <c r="S267" s="7" t="n"/>
      <c r="T267" s="6" t="n"/>
    </row>
    <row r="268" ht="21" customHeight="1">
      <c r="A268" s="9" t="n"/>
      <c r="B268" s="93" t="n"/>
      <c r="C268" s="14" t="n"/>
      <c r="D268" s="14" t="n"/>
      <c r="E268" s="15" t="n"/>
      <c r="F268" s="9" t="n"/>
      <c r="G268" s="9" t="n"/>
      <c r="H268" s="9" t="n"/>
      <c r="I268" s="9" t="n"/>
      <c r="J268" s="9" t="n"/>
      <c r="K268" s="9" t="n"/>
      <c r="L268" s="9" t="n"/>
      <c r="M268" s="35" t="n"/>
      <c r="N268" s="35" t="n"/>
      <c r="O268" s="35" t="n"/>
      <c r="P268" s="14" t="n"/>
      <c r="Q268" s="35" t="n"/>
      <c r="R268" s="14" t="n"/>
      <c r="S268" s="7" t="n"/>
      <c r="T268" s="6" t="n"/>
    </row>
    <row r="269" ht="21" customHeight="1">
      <c r="A269" s="9" t="n"/>
      <c r="B269" s="93" t="n"/>
      <c r="C269" s="14" t="n"/>
      <c r="D269" s="14" t="n"/>
      <c r="E269" s="15" t="n"/>
      <c r="F269" s="9" t="n"/>
      <c r="G269" s="9" t="n"/>
      <c r="H269" s="9" t="n"/>
      <c r="I269" s="9" t="n"/>
      <c r="J269" s="9" t="n"/>
      <c r="K269" s="9" t="n"/>
      <c r="L269" s="9" t="n"/>
      <c r="M269" s="35" t="n"/>
      <c r="N269" s="35" t="n"/>
      <c r="O269" s="35" t="n"/>
      <c r="P269" s="14" t="n"/>
      <c r="Q269" s="35" t="n"/>
      <c r="R269" s="14" t="n"/>
      <c r="S269" s="7" t="n"/>
      <c r="T269" s="6" t="n"/>
    </row>
    <row r="270" ht="21" customHeight="1">
      <c r="A270" s="9" t="n"/>
      <c r="B270" s="93" t="n"/>
      <c r="C270" s="14" t="n"/>
      <c r="D270" s="14" t="n"/>
      <c r="E270" s="15" t="n"/>
      <c r="F270" s="9" t="n"/>
      <c r="G270" s="9" t="n"/>
      <c r="H270" s="9" t="n"/>
      <c r="I270" s="9" t="n"/>
      <c r="J270" s="9" t="n"/>
      <c r="K270" s="9" t="n"/>
      <c r="L270" s="9" t="n"/>
      <c r="M270" s="35" t="n"/>
      <c r="N270" s="35" t="n"/>
      <c r="O270" s="35" t="n"/>
      <c r="P270" s="14" t="n"/>
      <c r="Q270" s="35" t="n"/>
      <c r="R270" s="14" t="n"/>
      <c r="S270" s="7" t="n"/>
      <c r="T270" s="6" t="n"/>
    </row>
    <row r="271" ht="21" customHeight="1">
      <c r="A271" s="9" t="n"/>
      <c r="B271" s="93" t="n"/>
      <c r="C271" s="14" t="n"/>
      <c r="D271" s="14" t="n"/>
      <c r="E271" s="15" t="n"/>
      <c r="F271" s="9" t="n"/>
      <c r="G271" s="9" t="n"/>
      <c r="H271" s="9" t="n"/>
      <c r="I271" s="9" t="n"/>
      <c r="J271" s="9" t="n"/>
      <c r="K271" s="9" t="n"/>
      <c r="L271" s="9" t="n"/>
      <c r="M271" s="35" t="n"/>
      <c r="N271" s="35" t="n"/>
      <c r="O271" s="35" t="n"/>
      <c r="P271" s="14" t="n"/>
      <c r="Q271" s="35" t="n"/>
      <c r="R271" s="14" t="n"/>
      <c r="S271" s="7" t="n"/>
      <c r="T271" s="6" t="n"/>
    </row>
    <row r="272" ht="21" customHeight="1">
      <c r="A272" s="9" t="n"/>
      <c r="B272" s="93" t="n"/>
      <c r="C272" s="14" t="n"/>
      <c r="D272" s="14" t="n"/>
      <c r="E272" s="15" t="n"/>
      <c r="F272" s="9" t="n"/>
      <c r="G272" s="9" t="n"/>
      <c r="H272" s="9" t="n"/>
      <c r="I272" s="9" t="n"/>
      <c r="J272" s="9" t="n"/>
      <c r="K272" s="9" t="n"/>
      <c r="L272" s="9" t="n"/>
      <c r="M272" s="35" t="n"/>
      <c r="N272" s="35" t="n"/>
      <c r="O272" s="35" t="n"/>
      <c r="P272" s="14" t="n"/>
      <c r="Q272" s="35" t="n"/>
      <c r="R272" s="14" t="n"/>
      <c r="S272" s="7" t="n"/>
      <c r="T272" s="6" t="n"/>
    </row>
    <row r="273" ht="21" customHeight="1">
      <c r="A273" s="9" t="n"/>
      <c r="B273" s="93" t="n"/>
      <c r="C273" s="14" t="n"/>
      <c r="D273" s="14" t="n"/>
      <c r="E273" s="15" t="n"/>
      <c r="F273" s="9" t="n"/>
      <c r="G273" s="9" t="n"/>
      <c r="H273" s="9" t="n"/>
      <c r="I273" s="9" t="n"/>
      <c r="J273" s="9" t="n"/>
      <c r="K273" s="9" t="n"/>
      <c r="L273" s="9" t="n"/>
      <c r="M273" s="35" t="n"/>
      <c r="N273" s="35" t="n"/>
      <c r="O273" s="35" t="n"/>
      <c r="P273" s="14" t="n"/>
      <c r="Q273" s="35" t="n"/>
      <c r="R273" s="14" t="n"/>
      <c r="S273" s="7" t="n"/>
      <c r="T273" s="6" t="n"/>
    </row>
    <row r="274" ht="21" customHeight="1">
      <c r="A274" s="9" t="n"/>
      <c r="B274" s="93" t="n"/>
      <c r="C274" s="14" t="n"/>
      <c r="D274" s="14" t="n"/>
      <c r="E274" s="15" t="n"/>
      <c r="F274" s="9" t="n"/>
      <c r="G274" s="9" t="n"/>
      <c r="H274" s="9" t="n"/>
      <c r="I274" s="9" t="n"/>
      <c r="J274" s="9" t="n"/>
      <c r="K274" s="9" t="n"/>
      <c r="L274" s="9" t="n"/>
      <c r="M274" s="35" t="n"/>
      <c r="N274" s="35" t="n"/>
      <c r="O274" s="35" t="n"/>
      <c r="P274" s="14" t="n"/>
      <c r="Q274" s="35" t="n"/>
      <c r="R274" s="14" t="n"/>
      <c r="S274" s="7" t="n"/>
      <c r="T274" s="6" t="n"/>
    </row>
    <row r="275" ht="21" customHeight="1">
      <c r="A275" s="9" t="n"/>
      <c r="B275" s="93" t="n"/>
      <c r="C275" s="14" t="n"/>
      <c r="D275" s="14" t="n"/>
      <c r="E275" s="15" t="n"/>
      <c r="F275" s="9" t="n"/>
      <c r="G275" s="9" t="n"/>
      <c r="H275" s="9" t="n"/>
      <c r="I275" s="9" t="n"/>
      <c r="J275" s="9" t="n"/>
      <c r="K275" s="9" t="n"/>
      <c r="L275" s="9" t="n"/>
      <c r="M275" s="35" t="n"/>
      <c r="N275" s="35" t="n"/>
      <c r="O275" s="35" t="n"/>
      <c r="P275" s="14" t="n"/>
      <c r="Q275" s="35" t="n"/>
      <c r="R275" s="14" t="n"/>
      <c r="S275" s="7" t="n"/>
      <c r="T275" s="6" t="n"/>
    </row>
    <row r="276" ht="21" customHeight="1">
      <c r="A276" s="9" t="n"/>
      <c r="B276" s="93" t="n"/>
      <c r="C276" s="14" t="n"/>
      <c r="D276" s="14" t="n"/>
      <c r="E276" s="15" t="n"/>
      <c r="F276" s="9" t="n"/>
      <c r="G276" s="9" t="n"/>
      <c r="H276" s="9" t="n"/>
      <c r="I276" s="9" t="n"/>
      <c r="J276" s="9" t="n"/>
      <c r="K276" s="9" t="n"/>
      <c r="L276" s="9" t="n"/>
      <c r="M276" s="35" t="n"/>
      <c r="N276" s="35" t="n"/>
      <c r="O276" s="35" t="n"/>
      <c r="P276" s="14" t="n"/>
      <c r="Q276" s="35" t="n"/>
      <c r="R276" s="14" t="n"/>
      <c r="S276" s="7" t="n"/>
      <c r="T276" s="6" t="n"/>
    </row>
    <row r="277" ht="21" customHeight="1">
      <c r="A277" s="9" t="n"/>
      <c r="B277" s="93" t="n"/>
      <c r="C277" s="14" t="n"/>
      <c r="D277" s="14" t="n"/>
      <c r="E277" s="15" t="n"/>
      <c r="F277" s="9" t="n"/>
      <c r="G277" s="9" t="n"/>
      <c r="H277" s="9" t="n"/>
      <c r="I277" s="9" t="n"/>
      <c r="J277" s="9" t="n"/>
      <c r="K277" s="9" t="n"/>
      <c r="L277" s="9" t="n"/>
      <c r="M277" s="35" t="n"/>
      <c r="N277" s="35" t="n"/>
      <c r="O277" s="35" t="n"/>
      <c r="P277" s="14" t="n"/>
      <c r="Q277" s="35" t="n"/>
      <c r="R277" s="14" t="n"/>
      <c r="S277" s="7" t="n"/>
      <c r="T277" s="6" t="n"/>
    </row>
    <row r="278" ht="21" customHeight="1">
      <c r="A278" s="9" t="n"/>
      <c r="B278" s="93" t="n"/>
      <c r="C278" s="14" t="n"/>
      <c r="D278" s="14" t="n"/>
      <c r="E278" s="15" t="n"/>
      <c r="F278" s="9" t="n"/>
      <c r="G278" s="9" t="n"/>
      <c r="H278" s="9" t="n"/>
      <c r="I278" s="9" t="n"/>
      <c r="J278" s="9" t="n"/>
      <c r="K278" s="9" t="n"/>
      <c r="L278" s="9" t="n"/>
      <c r="M278" s="35" t="n"/>
      <c r="N278" s="35" t="n"/>
      <c r="O278" s="35" t="n"/>
      <c r="P278" s="14" t="n"/>
      <c r="Q278" s="35" t="n"/>
      <c r="R278" s="14" t="n"/>
      <c r="S278" s="7" t="n"/>
      <c r="T278" s="6" t="n"/>
    </row>
    <row r="279" ht="21" customHeight="1">
      <c r="A279" s="9" t="n"/>
      <c r="B279" s="93" t="n"/>
      <c r="C279" s="14" t="n"/>
      <c r="D279" s="14" t="n"/>
      <c r="E279" s="15" t="n"/>
      <c r="F279" s="9" t="n"/>
      <c r="G279" s="9" t="n"/>
      <c r="H279" s="9" t="n"/>
      <c r="I279" s="9" t="n"/>
      <c r="J279" s="9" t="n"/>
      <c r="K279" s="9" t="n"/>
      <c r="L279" s="9" t="n"/>
      <c r="M279" s="35" t="n"/>
      <c r="N279" s="35" t="n"/>
      <c r="O279" s="35" t="n"/>
      <c r="P279" s="14" t="n"/>
      <c r="Q279" s="35" t="n"/>
      <c r="R279" s="14" t="n"/>
      <c r="S279" s="7" t="n"/>
      <c r="T279" s="6" t="n"/>
    </row>
    <row r="280" ht="21" customHeight="1">
      <c r="A280" s="9" t="n"/>
      <c r="B280" s="93" t="n"/>
      <c r="C280" s="14" t="n"/>
      <c r="D280" s="14" t="n"/>
      <c r="E280" s="15" t="n"/>
      <c r="F280" s="9" t="n"/>
      <c r="G280" s="9" t="n"/>
      <c r="H280" s="9" t="n"/>
      <c r="I280" s="9" t="n"/>
      <c r="J280" s="9" t="n"/>
      <c r="K280" s="9" t="n"/>
      <c r="L280" s="9" t="n"/>
      <c r="M280" s="35" t="n"/>
      <c r="N280" s="35" t="n"/>
      <c r="O280" s="35" t="n"/>
      <c r="P280" s="14" t="n"/>
      <c r="Q280" s="35" t="n"/>
      <c r="R280" s="14" t="n"/>
      <c r="S280" s="7" t="n"/>
      <c r="T280" s="6" t="n"/>
    </row>
    <row r="281" ht="21" customHeight="1">
      <c r="A281" s="9" t="n"/>
      <c r="B281" s="93" t="n"/>
      <c r="C281" s="14" t="n"/>
      <c r="D281" s="14" t="n"/>
      <c r="E281" s="15" t="n"/>
      <c r="F281" s="9" t="n"/>
      <c r="G281" s="9" t="n"/>
      <c r="H281" s="9" t="n"/>
      <c r="I281" s="9" t="n"/>
      <c r="J281" s="9" t="n"/>
      <c r="K281" s="9" t="n"/>
      <c r="L281" s="9" t="n"/>
      <c r="M281" s="35" t="n"/>
      <c r="N281" s="35" t="n"/>
      <c r="O281" s="35" t="n"/>
      <c r="P281" s="14" t="n"/>
      <c r="Q281" s="35" t="n"/>
      <c r="R281" s="14" t="n"/>
      <c r="S281" s="7" t="n"/>
      <c r="T281" s="6" t="n"/>
    </row>
    <row r="282" ht="21" customHeight="1">
      <c r="A282" s="9" t="n"/>
      <c r="B282" s="93" t="n"/>
      <c r="C282" s="14" t="n"/>
      <c r="D282" s="14" t="n"/>
      <c r="E282" s="15" t="n"/>
      <c r="F282" s="9" t="n"/>
      <c r="G282" s="9" t="n"/>
      <c r="H282" s="9" t="n"/>
      <c r="I282" s="9" t="n"/>
      <c r="J282" s="9" t="n"/>
      <c r="K282" s="9" t="n"/>
      <c r="L282" s="9" t="n"/>
      <c r="M282" s="35" t="n"/>
      <c r="N282" s="35" t="n"/>
      <c r="O282" s="35" t="n"/>
      <c r="P282" s="14" t="n"/>
      <c r="Q282" s="35" t="n"/>
      <c r="R282" s="14" t="n"/>
      <c r="S282" s="7" t="n"/>
      <c r="T282" s="6" t="n"/>
    </row>
    <row r="283" ht="21" customHeight="1">
      <c r="A283" s="9" t="n"/>
      <c r="B283" s="93" t="n"/>
      <c r="C283" s="14" t="n"/>
      <c r="D283" s="14" t="n"/>
      <c r="E283" s="15" t="n"/>
      <c r="F283" s="9" t="n"/>
      <c r="G283" s="9" t="n"/>
      <c r="H283" s="9" t="n"/>
      <c r="I283" s="9" t="n"/>
      <c r="J283" s="9" t="n"/>
      <c r="K283" s="9" t="n"/>
      <c r="L283" s="9" t="n"/>
      <c r="M283" s="35" t="n"/>
      <c r="N283" s="35" t="n"/>
      <c r="O283" s="35" t="n"/>
      <c r="P283" s="14" t="n"/>
      <c r="Q283" s="35" t="n"/>
      <c r="R283" s="14" t="n"/>
      <c r="S283" s="7" t="n"/>
      <c r="T283" s="6" t="n"/>
    </row>
    <row r="284" ht="21" customHeight="1">
      <c r="A284" s="9" t="n"/>
      <c r="B284" s="93" t="n"/>
      <c r="C284" s="14" t="n"/>
      <c r="D284" s="14" t="n"/>
      <c r="E284" s="15" t="n"/>
      <c r="F284" s="9" t="n"/>
      <c r="G284" s="9" t="n"/>
      <c r="H284" s="9" t="n"/>
      <c r="I284" s="9" t="n"/>
      <c r="J284" s="9" t="n"/>
      <c r="K284" s="9" t="n"/>
      <c r="L284" s="9" t="n"/>
      <c r="M284" s="35" t="n"/>
      <c r="N284" s="35" t="n"/>
      <c r="O284" s="35" t="n"/>
      <c r="P284" s="14" t="n"/>
      <c r="Q284" s="35" t="n"/>
      <c r="R284" s="14" t="n"/>
      <c r="S284" s="7" t="n"/>
      <c r="T284" s="6" t="n"/>
    </row>
    <row r="285" ht="21" customHeight="1">
      <c r="A285" s="9" t="n"/>
      <c r="B285" s="93" t="n"/>
      <c r="C285" s="14" t="n"/>
      <c r="D285" s="14" t="n"/>
      <c r="E285" s="15" t="n"/>
      <c r="F285" s="9" t="n"/>
      <c r="G285" s="9" t="n"/>
      <c r="H285" s="9" t="n"/>
      <c r="I285" s="9" t="n"/>
      <c r="J285" s="9" t="n"/>
      <c r="K285" s="9" t="n"/>
      <c r="L285" s="9" t="n"/>
      <c r="M285" s="35" t="n"/>
      <c r="N285" s="35" t="n"/>
      <c r="O285" s="35" t="n"/>
      <c r="P285" s="14" t="n"/>
      <c r="Q285" s="35" t="n"/>
      <c r="R285" s="14" t="n"/>
      <c r="S285" s="7" t="n"/>
      <c r="T285" s="6" t="n"/>
    </row>
    <row r="286" ht="21" customHeight="1">
      <c r="A286" s="9" t="n"/>
      <c r="B286" s="93" t="n"/>
      <c r="C286" s="14" t="n"/>
      <c r="D286" s="14" t="n"/>
      <c r="E286" s="15" t="n"/>
      <c r="F286" s="9" t="n"/>
      <c r="G286" s="9" t="n"/>
      <c r="H286" s="9" t="n"/>
      <c r="I286" s="9" t="n"/>
      <c r="J286" s="9" t="n"/>
      <c r="K286" s="9" t="n"/>
      <c r="L286" s="9" t="n"/>
      <c r="M286" s="35" t="n"/>
      <c r="N286" s="35" t="n"/>
      <c r="O286" s="35" t="n"/>
      <c r="P286" s="14" t="n"/>
      <c r="Q286" s="35" t="n"/>
      <c r="R286" s="14" t="n"/>
      <c r="S286" s="7" t="n"/>
      <c r="T286" s="6" t="n"/>
    </row>
    <row r="287" ht="21" customHeight="1">
      <c r="A287" s="9" t="n"/>
      <c r="B287" s="93" t="n"/>
      <c r="C287" s="14" t="n"/>
      <c r="D287" s="14" t="n"/>
      <c r="E287" s="15" t="n"/>
      <c r="F287" s="9" t="n"/>
      <c r="G287" s="9" t="n"/>
      <c r="H287" s="9" t="n"/>
      <c r="I287" s="9" t="n"/>
      <c r="J287" s="9" t="n"/>
      <c r="K287" s="9" t="n"/>
      <c r="L287" s="9" t="n"/>
      <c r="M287" s="35" t="n"/>
      <c r="N287" s="35" t="n"/>
      <c r="O287" s="35" t="n"/>
      <c r="P287" s="14" t="n"/>
      <c r="Q287" s="35" t="n"/>
      <c r="R287" s="14" t="n"/>
      <c r="S287" s="7" t="n"/>
      <c r="T287" s="6" t="n"/>
    </row>
    <row r="288" ht="21" customHeight="1">
      <c r="A288" s="9" t="n"/>
      <c r="B288" s="93" t="n"/>
      <c r="C288" s="14" t="n"/>
      <c r="D288" s="14" t="n"/>
      <c r="E288" s="15" t="n"/>
      <c r="F288" s="9" t="n"/>
      <c r="G288" s="9" t="n"/>
      <c r="H288" s="9" t="n"/>
      <c r="I288" s="9" t="n"/>
      <c r="J288" s="9" t="n"/>
      <c r="K288" s="9" t="n"/>
      <c r="L288" s="9" t="n"/>
      <c r="M288" s="35" t="n"/>
      <c r="N288" s="35" t="n"/>
      <c r="O288" s="35" t="n"/>
      <c r="P288" s="14" t="n"/>
      <c r="Q288" s="35" t="n"/>
      <c r="R288" s="14" t="n"/>
      <c r="S288" s="7" t="n"/>
      <c r="T288" s="6" t="n"/>
    </row>
    <row r="289" ht="21" customHeight="1">
      <c r="A289" s="9" t="n"/>
      <c r="B289" s="93" t="n"/>
      <c r="C289" s="14" t="n"/>
      <c r="D289" s="14" t="n"/>
      <c r="E289" s="15" t="n"/>
      <c r="F289" s="9" t="n"/>
      <c r="G289" s="9" t="n"/>
      <c r="H289" s="9" t="n"/>
      <c r="I289" s="9" t="n"/>
      <c r="J289" s="9" t="n"/>
      <c r="K289" s="9" t="n"/>
      <c r="L289" s="9" t="n"/>
      <c r="M289" s="35" t="n"/>
      <c r="N289" s="35" t="n"/>
      <c r="O289" s="35" t="n"/>
      <c r="P289" s="14" t="n"/>
      <c r="Q289" s="35" t="n"/>
      <c r="R289" s="14" t="n"/>
      <c r="S289" s="7" t="n"/>
      <c r="T289" s="6" t="n"/>
    </row>
    <row r="290" ht="21" customHeight="1">
      <c r="A290" s="9" t="n"/>
      <c r="B290" s="93" t="n"/>
      <c r="C290" s="14" t="n"/>
      <c r="D290" s="14" t="n"/>
      <c r="E290" s="15" t="n"/>
      <c r="F290" s="9" t="n"/>
      <c r="G290" s="9" t="n"/>
      <c r="H290" s="9" t="n"/>
      <c r="I290" s="9" t="n"/>
      <c r="J290" s="9" t="n"/>
      <c r="K290" s="9" t="n"/>
      <c r="L290" s="9" t="n"/>
      <c r="M290" s="35" t="n"/>
      <c r="N290" s="35" t="n"/>
      <c r="O290" s="35" t="n"/>
      <c r="P290" s="14" t="n"/>
      <c r="Q290" s="35" t="n"/>
      <c r="R290" s="14" t="n"/>
      <c r="S290" s="7" t="n"/>
      <c r="T290" s="6" t="n"/>
    </row>
    <row r="291" ht="21" customHeight="1">
      <c r="A291" s="9" t="n"/>
      <c r="B291" s="93" t="n"/>
      <c r="C291" s="14" t="n"/>
      <c r="D291" s="14" t="n"/>
      <c r="E291" s="15" t="n"/>
      <c r="F291" s="9" t="n"/>
      <c r="G291" s="9" t="n"/>
      <c r="H291" s="9" t="n"/>
      <c r="I291" s="9" t="n"/>
      <c r="J291" s="9" t="n"/>
      <c r="K291" s="9" t="n"/>
      <c r="L291" s="9" t="n"/>
      <c r="M291" s="35" t="n"/>
      <c r="N291" s="35" t="n"/>
      <c r="O291" s="35" t="n"/>
      <c r="P291" s="14" t="n"/>
      <c r="Q291" s="35" t="n"/>
      <c r="R291" s="14" t="n"/>
      <c r="S291" s="7" t="n"/>
      <c r="T291" s="6" t="n"/>
    </row>
    <row r="292" ht="21" customHeight="1">
      <c r="A292" s="9" t="n"/>
      <c r="B292" s="93" t="n"/>
      <c r="C292" s="14" t="n"/>
      <c r="D292" s="14" t="n"/>
      <c r="E292" s="15" t="n"/>
      <c r="F292" s="9" t="n"/>
      <c r="G292" s="9" t="n"/>
      <c r="H292" s="9" t="n"/>
      <c r="I292" s="9" t="n"/>
      <c r="J292" s="9" t="n"/>
      <c r="K292" s="9" t="n"/>
      <c r="L292" s="9" t="n"/>
      <c r="M292" s="35" t="n"/>
      <c r="N292" s="35" t="n"/>
      <c r="O292" s="35" t="n"/>
      <c r="P292" s="14" t="n"/>
      <c r="Q292" s="35" t="n"/>
      <c r="R292" s="14" t="n"/>
      <c r="S292" s="7" t="n"/>
      <c r="T292" s="6" t="n"/>
    </row>
    <row r="293" ht="21" customHeight="1">
      <c r="A293" s="9" t="n"/>
      <c r="B293" s="93" t="n"/>
      <c r="C293" s="14" t="n"/>
      <c r="D293" s="14" t="n"/>
      <c r="E293" s="15" t="n"/>
      <c r="F293" s="9" t="n"/>
      <c r="G293" s="9" t="n"/>
      <c r="H293" s="9" t="n"/>
      <c r="I293" s="9" t="n"/>
      <c r="J293" s="9" t="n"/>
      <c r="K293" s="9" t="n"/>
      <c r="L293" s="9" t="n"/>
      <c r="M293" s="35" t="n"/>
      <c r="N293" s="35" t="n"/>
      <c r="O293" s="35" t="n"/>
      <c r="P293" s="14" t="n"/>
      <c r="Q293" s="35" t="n"/>
      <c r="R293" s="14" t="n"/>
      <c r="S293" s="7" t="n"/>
      <c r="T293" s="6" t="n"/>
    </row>
    <row r="294" ht="21" customHeight="1">
      <c r="A294" s="9" t="n"/>
      <c r="B294" s="93" t="n"/>
      <c r="C294" s="14" t="n"/>
      <c r="D294" s="14" t="n"/>
      <c r="E294" s="15" t="n"/>
      <c r="F294" s="9" t="n"/>
      <c r="G294" s="9" t="n"/>
      <c r="H294" s="9" t="n"/>
      <c r="I294" s="9" t="n"/>
      <c r="J294" s="9" t="n"/>
      <c r="K294" s="9" t="n"/>
      <c r="L294" s="9" t="n"/>
      <c r="M294" s="35" t="n"/>
      <c r="N294" s="35" t="n"/>
      <c r="O294" s="35" t="n"/>
      <c r="P294" s="14" t="n"/>
      <c r="Q294" s="35" t="n"/>
      <c r="R294" s="14" t="n"/>
      <c r="S294" s="7" t="n"/>
      <c r="T294" s="6" t="n"/>
    </row>
    <row r="295" ht="21" customHeight="1">
      <c r="A295" s="9" t="n"/>
      <c r="B295" s="93" t="n"/>
      <c r="C295" s="14" t="n"/>
      <c r="D295" s="14" t="n"/>
      <c r="E295" s="15" t="n"/>
      <c r="F295" s="9" t="n"/>
      <c r="G295" s="9" t="n"/>
      <c r="H295" s="9" t="n"/>
      <c r="I295" s="9" t="n"/>
      <c r="J295" s="9" t="n"/>
      <c r="K295" s="9" t="n"/>
      <c r="L295" s="9" t="n"/>
      <c r="M295" s="35" t="n"/>
      <c r="N295" s="35" t="n"/>
      <c r="O295" s="35" t="n"/>
      <c r="P295" s="14" t="n"/>
      <c r="Q295" s="35" t="n"/>
      <c r="R295" s="14" t="n"/>
      <c r="S295" s="7" t="n"/>
      <c r="T295" s="6" t="n"/>
    </row>
    <row r="296" ht="21" customHeight="1">
      <c r="A296" s="9" t="n"/>
      <c r="B296" s="93" t="n"/>
      <c r="C296" s="14" t="n"/>
      <c r="D296" s="14" t="n"/>
      <c r="E296" s="15" t="n"/>
      <c r="F296" s="9" t="n"/>
      <c r="G296" s="9" t="n"/>
      <c r="H296" s="9" t="n"/>
      <c r="I296" s="9" t="n"/>
      <c r="J296" s="9" t="n"/>
      <c r="K296" s="9" t="n"/>
      <c r="L296" s="9" t="n"/>
      <c r="M296" s="35" t="n"/>
      <c r="N296" s="35" t="n"/>
      <c r="O296" s="35" t="n"/>
      <c r="P296" s="14" t="n"/>
      <c r="Q296" s="35" t="n"/>
      <c r="R296" s="14" t="n"/>
      <c r="S296" s="7" t="n"/>
      <c r="T296" s="6" t="n"/>
    </row>
    <row r="297" ht="21" customHeight="1">
      <c r="A297" s="9" t="n"/>
      <c r="B297" s="93" t="n"/>
      <c r="C297" s="14" t="n"/>
      <c r="D297" s="14" t="n"/>
      <c r="E297" s="15" t="n"/>
      <c r="F297" s="9" t="n"/>
      <c r="G297" s="9" t="n"/>
      <c r="H297" s="9" t="n"/>
      <c r="I297" s="9" t="n"/>
      <c r="J297" s="9" t="n"/>
      <c r="K297" s="9" t="n"/>
      <c r="L297" s="9" t="n"/>
      <c r="M297" s="35" t="n"/>
      <c r="N297" s="35" t="n"/>
      <c r="O297" s="35" t="n"/>
      <c r="P297" s="14" t="n"/>
      <c r="Q297" s="35" t="n"/>
      <c r="R297" s="14" t="n"/>
      <c r="S297" s="7" t="n"/>
      <c r="T297" s="6" t="n"/>
    </row>
    <row r="298" ht="21" customHeight="1">
      <c r="A298" s="9" t="n"/>
      <c r="B298" s="93" t="n"/>
      <c r="C298" s="14" t="n"/>
      <c r="D298" s="14" t="n"/>
      <c r="E298" s="15" t="n"/>
      <c r="F298" s="9" t="n"/>
      <c r="G298" s="9" t="n"/>
      <c r="H298" s="9" t="n"/>
      <c r="I298" s="9" t="n"/>
      <c r="J298" s="9" t="n"/>
      <c r="K298" s="9" t="n"/>
      <c r="L298" s="9" t="n"/>
      <c r="M298" s="35" t="n"/>
      <c r="N298" s="35" t="n"/>
      <c r="O298" s="35" t="n"/>
      <c r="P298" s="14" t="n"/>
      <c r="Q298" s="35" t="n"/>
      <c r="R298" s="14" t="n"/>
      <c r="S298" s="7" t="n"/>
      <c r="T298" s="6" t="n"/>
    </row>
    <row r="299" ht="21" customHeight="1">
      <c r="A299" s="9" t="n"/>
      <c r="B299" s="93" t="n"/>
      <c r="C299" s="14" t="n"/>
      <c r="D299" s="14" t="n"/>
      <c r="E299" s="15" t="n"/>
      <c r="F299" s="9" t="n"/>
      <c r="G299" s="9" t="n"/>
      <c r="H299" s="9" t="n"/>
      <c r="I299" s="9" t="n"/>
      <c r="J299" s="9" t="n"/>
      <c r="K299" s="9" t="n"/>
      <c r="L299" s="9" t="n"/>
      <c r="M299" s="35" t="n"/>
      <c r="N299" s="35" t="n"/>
      <c r="O299" s="35" t="n"/>
      <c r="P299" s="14" t="n"/>
      <c r="Q299" s="35" t="n"/>
      <c r="R299" s="14" t="n"/>
      <c r="S299" s="7" t="n"/>
      <c r="T299" s="6" t="n"/>
    </row>
    <row r="300" ht="21" customHeight="1">
      <c r="A300" s="9" t="n"/>
      <c r="B300" s="93" t="n"/>
      <c r="C300" s="14" t="n"/>
      <c r="D300" s="14" t="n"/>
      <c r="E300" s="15" t="n"/>
      <c r="F300" s="9" t="n"/>
      <c r="G300" s="9" t="n"/>
      <c r="H300" s="9" t="n"/>
      <c r="I300" s="9" t="n"/>
      <c r="J300" s="9" t="n"/>
      <c r="K300" s="9" t="n"/>
      <c r="L300" s="9" t="n"/>
      <c r="M300" s="35" t="n"/>
      <c r="N300" s="35" t="n"/>
      <c r="O300" s="35" t="n"/>
      <c r="P300" s="14" t="n"/>
      <c r="Q300" s="35" t="n"/>
      <c r="R300" s="14" t="n"/>
      <c r="S300" s="7" t="n"/>
      <c r="T300" s="6" t="n"/>
    </row>
    <row r="301" ht="21" customHeight="1">
      <c r="A301" s="9" t="n"/>
      <c r="B301" s="93" t="n"/>
      <c r="C301" s="14" t="n"/>
      <c r="D301" s="14" t="n"/>
      <c r="E301" s="15" t="n"/>
      <c r="F301" s="9" t="n"/>
      <c r="G301" s="9" t="n"/>
      <c r="H301" s="9" t="n"/>
      <c r="I301" s="9" t="n"/>
      <c r="J301" s="9" t="n"/>
      <c r="K301" s="9" t="n"/>
      <c r="L301" s="9" t="n"/>
      <c r="M301" s="35" t="n"/>
      <c r="N301" s="35" t="n"/>
      <c r="O301" s="35" t="n"/>
      <c r="P301" s="14" t="n"/>
      <c r="Q301" s="35" t="n"/>
      <c r="R301" s="14" t="n"/>
      <c r="S301" s="7" t="n"/>
      <c r="T301" s="6" t="n"/>
    </row>
    <row r="302" ht="21" customHeight="1">
      <c r="A302" s="9" t="n"/>
      <c r="B302" s="93" t="n"/>
      <c r="C302" s="14" t="n"/>
      <c r="D302" s="14" t="n"/>
      <c r="E302" s="15" t="n"/>
      <c r="F302" s="9" t="n"/>
      <c r="G302" s="9" t="n"/>
      <c r="H302" s="9" t="n"/>
      <c r="I302" s="9" t="n"/>
      <c r="J302" s="9" t="n"/>
      <c r="K302" s="9" t="n"/>
      <c r="L302" s="9" t="n"/>
      <c r="M302" s="35" t="n"/>
      <c r="N302" s="35" t="n"/>
      <c r="O302" s="35" t="n"/>
      <c r="P302" s="14" t="n"/>
      <c r="Q302" s="35" t="n"/>
      <c r="R302" s="14" t="n"/>
      <c r="S302" s="7" t="n"/>
      <c r="T302" s="6" t="n"/>
    </row>
    <row r="303" ht="21" customHeight="1">
      <c r="A303" s="9" t="n"/>
      <c r="B303" s="93" t="n"/>
      <c r="C303" s="14" t="n"/>
      <c r="D303" s="14" t="n"/>
      <c r="E303" s="15" t="n"/>
      <c r="F303" s="9" t="n"/>
      <c r="G303" s="9" t="n"/>
      <c r="H303" s="9" t="n"/>
      <c r="I303" s="9" t="n"/>
      <c r="J303" s="9" t="n"/>
      <c r="K303" s="9" t="n"/>
      <c r="L303" s="9" t="n"/>
      <c r="M303" s="35" t="n"/>
      <c r="N303" s="35" t="n"/>
      <c r="O303" s="35" t="n"/>
      <c r="P303" s="14" t="n"/>
      <c r="Q303" s="35" t="n"/>
      <c r="R303" s="14" t="n"/>
      <c r="S303" s="7" t="n"/>
      <c r="T303" s="6" t="n"/>
    </row>
    <row r="304" ht="21" customHeight="1">
      <c r="A304" s="9" t="n"/>
      <c r="B304" s="93" t="n"/>
      <c r="C304" s="14" t="n"/>
      <c r="D304" s="14" t="n"/>
      <c r="E304" s="15" t="n"/>
      <c r="F304" s="9" t="n"/>
      <c r="G304" s="9" t="n"/>
      <c r="H304" s="9" t="n"/>
      <c r="I304" s="9" t="n"/>
      <c r="J304" s="9" t="n"/>
      <c r="K304" s="9" t="n"/>
      <c r="L304" s="9" t="n"/>
      <c r="M304" s="35" t="n"/>
      <c r="N304" s="35" t="n"/>
      <c r="O304" s="35" t="n"/>
      <c r="P304" s="14" t="n"/>
      <c r="Q304" s="35" t="n"/>
      <c r="R304" s="14" t="n"/>
      <c r="S304" s="7" t="n"/>
      <c r="T304" s="6" t="n"/>
    </row>
    <row r="305" ht="21" customHeight="1">
      <c r="A305" s="9" t="n"/>
      <c r="B305" s="93" t="n"/>
      <c r="C305" s="14" t="n"/>
      <c r="D305" s="14" t="n"/>
      <c r="E305" s="15" t="n"/>
      <c r="F305" s="9" t="n"/>
      <c r="G305" s="9" t="n"/>
      <c r="H305" s="9" t="n"/>
      <c r="I305" s="9" t="n"/>
      <c r="J305" s="9" t="n"/>
      <c r="K305" s="9" t="n"/>
      <c r="L305" s="9" t="n"/>
      <c r="M305" s="35" t="n"/>
      <c r="N305" s="35" t="n"/>
      <c r="O305" s="35" t="n"/>
      <c r="P305" s="14" t="n"/>
      <c r="Q305" s="35" t="n"/>
      <c r="R305" s="14" t="n"/>
      <c r="S305" s="7" t="n"/>
      <c r="T305" s="6" t="n"/>
    </row>
    <row r="306" ht="21" customHeight="1">
      <c r="A306" s="9" t="n"/>
      <c r="B306" s="93" t="n"/>
      <c r="C306" s="14" t="n"/>
      <c r="D306" s="14" t="n"/>
      <c r="E306" s="15" t="n"/>
      <c r="F306" s="9" t="n"/>
      <c r="G306" s="9" t="n"/>
      <c r="H306" s="9" t="n"/>
      <c r="I306" s="9" t="n"/>
      <c r="J306" s="9" t="n"/>
      <c r="K306" s="9" t="n"/>
      <c r="L306" s="9" t="n"/>
      <c r="M306" s="35" t="n"/>
      <c r="N306" s="35" t="n"/>
      <c r="O306" s="35" t="n"/>
      <c r="P306" s="14" t="n"/>
      <c r="Q306" s="35" t="n"/>
      <c r="R306" s="14" t="n"/>
      <c r="S306" s="7" t="n"/>
      <c r="T306" s="6" t="n"/>
    </row>
    <row r="307" ht="21" customHeight="1">
      <c r="A307" s="9" t="n"/>
      <c r="B307" s="93" t="n"/>
      <c r="C307" s="14" t="n"/>
      <c r="D307" s="14" t="n"/>
      <c r="E307" s="15" t="n"/>
      <c r="F307" s="9" t="n"/>
      <c r="G307" s="9" t="n"/>
      <c r="H307" s="9" t="n"/>
      <c r="I307" s="9" t="n"/>
      <c r="J307" s="9" t="n"/>
      <c r="K307" s="9" t="n"/>
      <c r="L307" s="9" t="n"/>
      <c r="M307" s="35" t="n"/>
      <c r="N307" s="35" t="n"/>
      <c r="O307" s="35" t="n"/>
      <c r="P307" s="14" t="n"/>
      <c r="Q307" s="35" t="n"/>
      <c r="R307" s="14" t="n"/>
      <c r="S307" s="7" t="n"/>
      <c r="T307" s="6" t="n"/>
    </row>
    <row r="308" ht="21" customHeight="1">
      <c r="A308" s="9" t="n"/>
      <c r="B308" s="93" t="n"/>
      <c r="C308" s="14" t="n"/>
      <c r="D308" s="14" t="n"/>
      <c r="E308" s="15" t="n"/>
      <c r="F308" s="9" t="n"/>
      <c r="G308" s="9" t="n"/>
      <c r="H308" s="9" t="n"/>
      <c r="I308" s="9" t="n"/>
      <c r="J308" s="9" t="n"/>
      <c r="K308" s="9" t="n"/>
      <c r="L308" s="9" t="n"/>
      <c r="M308" s="35" t="n"/>
      <c r="N308" s="35" t="n"/>
      <c r="O308" s="35" t="n"/>
      <c r="P308" s="14" t="n"/>
      <c r="Q308" s="35" t="n"/>
      <c r="R308" s="14" t="n"/>
      <c r="S308" s="7" t="n"/>
      <c r="T308" s="6" t="n"/>
    </row>
    <row r="309" ht="21" customHeight="1">
      <c r="A309" s="9" t="n"/>
      <c r="B309" s="93" t="n"/>
      <c r="C309" s="14" t="n"/>
      <c r="D309" s="14" t="n"/>
      <c r="E309" s="15" t="n"/>
      <c r="F309" s="9" t="n"/>
      <c r="G309" s="9" t="n"/>
      <c r="H309" s="9" t="n"/>
      <c r="I309" s="9" t="n"/>
      <c r="J309" s="9" t="n"/>
      <c r="K309" s="9" t="n"/>
      <c r="L309" s="9" t="n"/>
      <c r="M309" s="35" t="n"/>
      <c r="N309" s="35" t="n"/>
      <c r="O309" s="35" t="n"/>
      <c r="P309" s="14" t="n"/>
      <c r="Q309" s="35" t="n"/>
      <c r="R309" s="14" t="n"/>
      <c r="S309" s="7" t="n"/>
      <c r="T309" s="6" t="n"/>
    </row>
    <row r="310" ht="21" customHeight="1">
      <c r="A310" s="9" t="n"/>
      <c r="B310" s="93" t="n"/>
      <c r="C310" s="14" t="n"/>
      <c r="D310" s="14" t="n"/>
      <c r="E310" s="15" t="n"/>
      <c r="F310" s="9" t="n"/>
      <c r="G310" s="9" t="n"/>
      <c r="H310" s="9" t="n"/>
      <c r="I310" s="9" t="n"/>
      <c r="J310" s="9" t="n"/>
      <c r="K310" s="9" t="n"/>
      <c r="L310" s="9" t="n"/>
      <c r="M310" s="35" t="n"/>
      <c r="N310" s="35" t="n"/>
      <c r="O310" s="35" t="n"/>
      <c r="P310" s="14" t="n"/>
      <c r="Q310" s="35" t="n"/>
      <c r="R310" s="14" t="n"/>
      <c r="S310" s="7" t="n"/>
      <c r="T310" s="6" t="n"/>
    </row>
    <row r="311" ht="21" customHeight="1">
      <c r="A311" s="9" t="n"/>
      <c r="B311" s="93" t="n"/>
      <c r="C311" s="14" t="n"/>
      <c r="D311" s="14" t="n"/>
      <c r="E311" s="15" t="n"/>
      <c r="F311" s="9" t="n"/>
      <c r="G311" s="9" t="n"/>
      <c r="H311" s="9" t="n"/>
      <c r="I311" s="9" t="n"/>
      <c r="J311" s="9" t="n"/>
      <c r="K311" s="9" t="n"/>
      <c r="L311" s="9" t="n"/>
      <c r="M311" s="35" t="n"/>
      <c r="N311" s="35" t="n"/>
      <c r="O311" s="35" t="n"/>
      <c r="P311" s="14" t="n"/>
      <c r="Q311" s="35" t="n"/>
      <c r="R311" s="14" t="n"/>
      <c r="S311" s="7" t="n"/>
      <c r="T311" s="6" t="n"/>
    </row>
    <row r="312" ht="21" customHeight="1">
      <c r="A312" s="9" t="n"/>
      <c r="B312" s="93" t="n"/>
      <c r="C312" s="14" t="n"/>
      <c r="D312" s="14" t="n"/>
      <c r="E312" s="15" t="n"/>
      <c r="F312" s="9" t="n"/>
      <c r="G312" s="9" t="n"/>
      <c r="H312" s="9" t="n"/>
      <c r="I312" s="9" t="n"/>
      <c r="J312" s="9" t="n"/>
      <c r="K312" s="9" t="n"/>
      <c r="L312" s="9" t="n"/>
      <c r="M312" s="35" t="n"/>
      <c r="N312" s="35" t="n"/>
      <c r="O312" s="35" t="n"/>
      <c r="P312" s="14" t="n"/>
      <c r="Q312" s="35" t="n"/>
      <c r="R312" s="14" t="n"/>
      <c r="S312" s="7" t="n"/>
      <c r="T312" s="6" t="n"/>
    </row>
    <row r="313" ht="21" customHeight="1">
      <c r="A313" s="9" t="n"/>
      <c r="B313" s="93" t="n"/>
      <c r="C313" s="14" t="n"/>
      <c r="D313" s="14" t="n"/>
      <c r="E313" s="15" t="n"/>
      <c r="F313" s="9" t="n"/>
      <c r="G313" s="9" t="n"/>
      <c r="H313" s="9" t="n"/>
      <c r="I313" s="9" t="n"/>
      <c r="J313" s="9" t="n"/>
      <c r="K313" s="9" t="n"/>
      <c r="L313" s="9" t="n"/>
      <c r="M313" s="35" t="n"/>
      <c r="N313" s="35" t="n"/>
      <c r="O313" s="35" t="n"/>
      <c r="P313" s="14" t="n"/>
      <c r="Q313" s="35" t="n"/>
      <c r="R313" s="14" t="n"/>
      <c r="S313" s="7" t="n"/>
      <c r="T313" s="6" t="n"/>
    </row>
    <row r="314" ht="21" customHeight="1">
      <c r="A314" s="9" t="n"/>
      <c r="B314" s="93" t="n"/>
      <c r="C314" s="14" t="n"/>
      <c r="D314" s="14" t="n"/>
      <c r="E314" s="15" t="n"/>
      <c r="F314" s="9" t="n"/>
      <c r="G314" s="9" t="n"/>
      <c r="H314" s="9" t="n"/>
      <c r="I314" s="9" t="n"/>
      <c r="J314" s="9" t="n"/>
      <c r="K314" s="9" t="n"/>
      <c r="L314" s="9" t="n"/>
      <c r="M314" s="35" t="n"/>
      <c r="N314" s="35" t="n"/>
      <c r="O314" s="35" t="n"/>
      <c r="P314" s="14" t="n"/>
      <c r="Q314" s="35" t="n"/>
      <c r="R314" s="14" t="n"/>
      <c r="S314" s="7" t="n"/>
      <c r="T314" s="6" t="n"/>
    </row>
    <row r="315" ht="21" customHeight="1">
      <c r="A315" s="9" t="n"/>
      <c r="B315" s="93" t="n"/>
      <c r="C315" s="14" t="n"/>
      <c r="D315" s="14" t="n"/>
      <c r="E315" s="15" t="n"/>
      <c r="F315" s="9" t="n"/>
      <c r="G315" s="9" t="n"/>
      <c r="H315" s="9" t="n"/>
      <c r="I315" s="9" t="n"/>
      <c r="J315" s="9" t="n"/>
      <c r="K315" s="9" t="n"/>
      <c r="L315" s="9" t="n"/>
      <c r="M315" s="35" t="n"/>
      <c r="N315" s="35" t="n"/>
      <c r="O315" s="35" t="n"/>
      <c r="P315" s="14" t="n"/>
      <c r="Q315" s="35" t="n"/>
      <c r="R315" s="14" t="n"/>
      <c r="S315" s="7" t="n"/>
      <c r="T315" s="6" t="n"/>
    </row>
    <row r="316" ht="21" customHeight="1">
      <c r="A316" s="9" t="n"/>
      <c r="B316" s="93" t="n"/>
      <c r="C316" s="14" t="n"/>
      <c r="D316" s="14" t="n"/>
      <c r="E316" s="15" t="n"/>
      <c r="F316" s="9" t="n"/>
      <c r="G316" s="9" t="n"/>
      <c r="H316" s="9" t="n"/>
      <c r="I316" s="9" t="n"/>
      <c r="J316" s="9" t="n"/>
      <c r="K316" s="9" t="n"/>
      <c r="L316" s="9" t="n"/>
      <c r="M316" s="35" t="n"/>
      <c r="N316" s="35" t="n"/>
      <c r="O316" s="35" t="n"/>
      <c r="P316" s="14" t="n"/>
      <c r="Q316" s="35" t="n"/>
      <c r="R316" s="14" t="n"/>
      <c r="S316" s="7" t="n"/>
      <c r="T316" s="6" t="n"/>
    </row>
    <row r="317" ht="21" customHeight="1">
      <c r="A317" s="9" t="n"/>
      <c r="B317" s="93" t="n"/>
      <c r="C317" s="14" t="n"/>
      <c r="D317" s="14" t="n"/>
      <c r="E317" s="15" t="n"/>
      <c r="F317" s="9" t="n"/>
      <c r="G317" s="9" t="n"/>
      <c r="H317" s="9" t="n"/>
      <c r="I317" s="9" t="n"/>
      <c r="J317" s="9" t="n"/>
      <c r="K317" s="9" t="n"/>
      <c r="L317" s="9" t="n"/>
      <c r="M317" s="35" t="n"/>
      <c r="N317" s="35" t="n"/>
      <c r="O317" s="35" t="n"/>
      <c r="P317" s="14" t="n"/>
      <c r="Q317" s="35" t="n"/>
      <c r="R317" s="14" t="n"/>
      <c r="S317" s="7" t="n"/>
      <c r="T317" s="6" t="n"/>
    </row>
    <row r="318" ht="21" customHeight="1">
      <c r="A318" s="9" t="n"/>
      <c r="B318" s="93" t="n"/>
      <c r="C318" s="14" t="n"/>
      <c r="D318" s="14" t="n"/>
      <c r="E318" s="15" t="n"/>
      <c r="F318" s="9" t="n"/>
      <c r="G318" s="9" t="n"/>
      <c r="H318" s="9" t="n"/>
      <c r="I318" s="9" t="n"/>
      <c r="J318" s="9" t="n"/>
      <c r="K318" s="9" t="n"/>
      <c r="L318" s="9" t="n"/>
      <c r="M318" s="35" t="n"/>
      <c r="N318" s="35" t="n"/>
      <c r="O318" s="35" t="n"/>
      <c r="P318" s="14" t="n"/>
      <c r="Q318" s="35" t="n"/>
      <c r="R318" s="14" t="n"/>
      <c r="S318" s="7" t="n"/>
      <c r="T318" s="6" t="n"/>
    </row>
    <row r="319" ht="21" customHeight="1">
      <c r="A319" s="9" t="n"/>
      <c r="B319" s="93" t="n"/>
      <c r="C319" s="14" t="n"/>
      <c r="D319" s="14" t="n"/>
      <c r="E319" s="15" t="n"/>
      <c r="F319" s="9" t="n"/>
      <c r="G319" s="9" t="n"/>
      <c r="H319" s="9" t="n"/>
      <c r="I319" s="9" t="n"/>
      <c r="J319" s="9" t="n"/>
      <c r="K319" s="9" t="n"/>
      <c r="L319" s="9" t="n"/>
      <c r="M319" s="35" t="n"/>
      <c r="N319" s="35" t="n"/>
      <c r="O319" s="35" t="n"/>
      <c r="P319" s="14" t="n"/>
      <c r="Q319" s="35" t="n"/>
      <c r="R319" s="14" t="n"/>
      <c r="S319" s="7" t="n"/>
      <c r="T319" s="6" t="n"/>
    </row>
    <row r="320" ht="21" customHeight="1">
      <c r="A320" s="9" t="n"/>
      <c r="B320" s="93" t="n"/>
      <c r="C320" s="14" t="n"/>
      <c r="D320" s="14" t="n"/>
      <c r="E320" s="15" t="n"/>
      <c r="F320" s="9" t="n"/>
      <c r="G320" s="9" t="n"/>
      <c r="H320" s="9" t="n"/>
      <c r="I320" s="9" t="n"/>
      <c r="J320" s="9" t="n"/>
      <c r="K320" s="9" t="n"/>
      <c r="L320" s="9" t="n"/>
      <c r="M320" s="35" t="n"/>
      <c r="N320" s="35" t="n"/>
      <c r="O320" s="35" t="n"/>
      <c r="P320" s="14" t="n"/>
      <c r="Q320" s="35" t="n"/>
      <c r="R320" s="14" t="n"/>
      <c r="S320" s="7" t="n"/>
      <c r="T320" s="6" t="n"/>
    </row>
    <row r="321" ht="21" customHeight="1">
      <c r="A321" s="9" t="n"/>
      <c r="B321" s="93" t="n"/>
      <c r="C321" s="14" t="n"/>
      <c r="D321" s="14" t="n"/>
      <c r="E321" s="15" t="n"/>
      <c r="F321" s="9" t="n"/>
      <c r="G321" s="9" t="n"/>
      <c r="H321" s="9" t="n"/>
      <c r="I321" s="9" t="n"/>
      <c r="J321" s="9" t="n"/>
      <c r="K321" s="9" t="n"/>
      <c r="L321" s="9" t="n"/>
      <c r="M321" s="35" t="n"/>
      <c r="N321" s="35" t="n"/>
      <c r="O321" s="35" t="n"/>
      <c r="P321" s="14" t="n"/>
      <c r="Q321" s="35" t="n"/>
      <c r="R321" s="14" t="n"/>
      <c r="S321" s="7" t="n"/>
      <c r="T321" s="6" t="n"/>
    </row>
    <row r="322" ht="21" customHeight="1">
      <c r="A322" s="9" t="n"/>
      <c r="B322" s="93" t="n"/>
      <c r="C322" s="14" t="n"/>
      <c r="D322" s="14" t="n"/>
      <c r="E322" s="15" t="n"/>
      <c r="F322" s="9" t="n"/>
      <c r="G322" s="9" t="n"/>
      <c r="H322" s="9" t="n"/>
      <c r="I322" s="9" t="n"/>
      <c r="J322" s="9" t="n"/>
      <c r="K322" s="9" t="n"/>
      <c r="L322" s="9" t="n"/>
      <c r="M322" s="35" t="n"/>
      <c r="N322" s="35" t="n"/>
      <c r="O322" s="35" t="n"/>
      <c r="P322" s="14" t="n"/>
      <c r="Q322" s="35" t="n"/>
      <c r="R322" s="14" t="n"/>
      <c r="S322" s="7" t="n"/>
      <c r="T322" s="6" t="n"/>
    </row>
    <row r="323" ht="21" customHeight="1">
      <c r="A323" s="9" t="n"/>
      <c r="B323" s="93" t="n"/>
      <c r="C323" s="14" t="n"/>
      <c r="D323" s="14" t="n"/>
      <c r="E323" s="15" t="n"/>
      <c r="F323" s="9" t="n"/>
      <c r="G323" s="9" t="n"/>
      <c r="H323" s="9" t="n"/>
      <c r="I323" s="9" t="n"/>
      <c r="J323" s="9" t="n"/>
      <c r="K323" s="9" t="n"/>
      <c r="L323" s="9" t="n"/>
      <c r="M323" s="35" t="n"/>
      <c r="N323" s="35" t="n"/>
      <c r="O323" s="35" t="n"/>
      <c r="P323" s="14" t="n"/>
      <c r="Q323" s="35" t="n"/>
      <c r="R323" s="14" t="n"/>
      <c r="S323" s="7" t="n"/>
      <c r="T323" s="6" t="n"/>
    </row>
    <row r="324" ht="21" customHeight="1">
      <c r="A324" s="9" t="n"/>
      <c r="B324" s="93" t="n"/>
      <c r="C324" s="14" t="n"/>
      <c r="D324" s="14" t="n"/>
      <c r="E324" s="15" t="n"/>
      <c r="F324" s="9" t="n"/>
      <c r="G324" s="9" t="n"/>
      <c r="H324" s="9" t="n"/>
      <c r="I324" s="9" t="n"/>
      <c r="J324" s="9" t="n"/>
      <c r="K324" s="9" t="n"/>
      <c r="L324" s="9" t="n"/>
      <c r="M324" s="35" t="n"/>
      <c r="N324" s="35" t="n"/>
      <c r="O324" s="35" t="n"/>
      <c r="P324" s="14" t="n"/>
      <c r="Q324" s="35" t="n"/>
      <c r="R324" s="14" t="n"/>
      <c r="S324" s="7" t="n"/>
      <c r="T324" s="6" t="n"/>
    </row>
    <row r="325" ht="21" customHeight="1">
      <c r="A325" s="9" t="n"/>
      <c r="B325" s="93" t="n"/>
      <c r="C325" s="14" t="n"/>
      <c r="D325" s="14" t="n"/>
      <c r="E325" s="15" t="n"/>
      <c r="F325" s="9" t="n"/>
      <c r="G325" s="9" t="n"/>
      <c r="H325" s="9" t="n"/>
      <c r="I325" s="9" t="n"/>
      <c r="J325" s="9" t="n"/>
      <c r="K325" s="9" t="n"/>
      <c r="L325" s="9" t="n"/>
      <c r="M325" s="35" t="n"/>
      <c r="N325" s="35" t="n"/>
      <c r="O325" s="35" t="n"/>
      <c r="P325" s="14" t="n"/>
      <c r="Q325" s="35" t="n"/>
      <c r="R325" s="14" t="n"/>
      <c r="S325" s="7" t="n"/>
      <c r="T325" s="6" t="n"/>
    </row>
    <row r="326" ht="21" customHeight="1">
      <c r="A326" s="9" t="n"/>
      <c r="B326" s="93" t="n"/>
      <c r="C326" s="14" t="n"/>
      <c r="D326" s="14" t="n"/>
      <c r="E326" s="15" t="n"/>
      <c r="F326" s="9" t="n"/>
      <c r="G326" s="9" t="n"/>
      <c r="H326" s="9" t="n"/>
      <c r="I326" s="9" t="n"/>
      <c r="J326" s="9" t="n"/>
      <c r="K326" s="9" t="n"/>
      <c r="L326" s="9" t="n"/>
      <c r="M326" s="35" t="n"/>
      <c r="N326" s="35" t="n"/>
      <c r="O326" s="35" t="n"/>
      <c r="P326" s="14" t="n"/>
      <c r="Q326" s="35" t="n"/>
      <c r="R326" s="14" t="n"/>
      <c r="S326" s="7" t="n"/>
      <c r="T326" s="6" t="n"/>
    </row>
    <row r="327" ht="21" customHeight="1">
      <c r="A327" s="9" t="n"/>
      <c r="B327" s="93" t="n"/>
      <c r="C327" s="14" t="n"/>
      <c r="D327" s="14" t="n"/>
      <c r="E327" s="15" t="n"/>
      <c r="F327" s="9" t="n"/>
      <c r="G327" s="9" t="n"/>
      <c r="H327" s="9" t="n"/>
      <c r="I327" s="9" t="n"/>
      <c r="J327" s="9" t="n"/>
      <c r="K327" s="9" t="n"/>
      <c r="L327" s="9" t="n"/>
      <c r="M327" s="35" t="n"/>
      <c r="N327" s="35" t="n"/>
      <c r="O327" s="35" t="n"/>
      <c r="P327" s="14" t="n"/>
      <c r="Q327" s="35" t="n"/>
      <c r="R327" s="14" t="n"/>
      <c r="S327" s="7" t="n"/>
      <c r="T327" s="6" t="n"/>
    </row>
    <row r="328" ht="21" customHeight="1">
      <c r="A328" s="9" t="n"/>
      <c r="B328" s="93" t="n"/>
      <c r="C328" s="14" t="n"/>
      <c r="D328" s="14" t="n"/>
      <c r="E328" s="15" t="n"/>
      <c r="F328" s="9" t="n"/>
      <c r="G328" s="9" t="n"/>
      <c r="H328" s="9" t="n"/>
      <c r="I328" s="9" t="n"/>
      <c r="J328" s="9" t="n"/>
      <c r="K328" s="9" t="n"/>
      <c r="L328" s="9" t="n"/>
      <c r="M328" s="35" t="n"/>
      <c r="N328" s="35" t="n"/>
      <c r="O328" s="35" t="n"/>
      <c r="P328" s="14" t="n"/>
      <c r="Q328" s="35" t="n"/>
      <c r="R328" s="14" t="n"/>
      <c r="S328" s="7" t="n"/>
      <c r="T328" s="6" t="n"/>
    </row>
    <row r="329" ht="21" customHeight="1">
      <c r="A329" s="9" t="n"/>
      <c r="B329" s="93" t="n"/>
      <c r="C329" s="14" t="n"/>
      <c r="D329" s="14" t="n"/>
      <c r="E329" s="15" t="n"/>
      <c r="F329" s="9" t="n"/>
      <c r="G329" s="9" t="n"/>
      <c r="H329" s="9" t="n"/>
      <c r="I329" s="9" t="n"/>
      <c r="J329" s="9" t="n"/>
      <c r="K329" s="9" t="n"/>
      <c r="L329" s="9" t="n"/>
      <c r="M329" s="35" t="n"/>
      <c r="N329" s="35" t="n"/>
      <c r="O329" s="35" t="n"/>
      <c r="P329" s="14" t="n"/>
      <c r="Q329" s="35" t="n"/>
      <c r="R329" s="14" t="n"/>
      <c r="S329" s="7" t="n"/>
      <c r="T329" s="6" t="n"/>
    </row>
    <row r="330" ht="21" customHeight="1">
      <c r="A330" s="9" t="n"/>
      <c r="B330" s="93" t="n"/>
      <c r="C330" s="14" t="n"/>
      <c r="D330" s="14" t="n"/>
      <c r="E330" s="15" t="n"/>
      <c r="F330" s="9" t="n"/>
      <c r="G330" s="9" t="n"/>
      <c r="H330" s="9" t="n"/>
      <c r="I330" s="9" t="n"/>
      <c r="J330" s="9" t="n"/>
      <c r="K330" s="9" t="n"/>
      <c r="L330" s="9" t="n"/>
      <c r="M330" s="35" t="n"/>
      <c r="N330" s="35" t="n"/>
      <c r="O330" s="35" t="n"/>
      <c r="P330" s="14" t="n"/>
      <c r="Q330" s="35" t="n"/>
      <c r="R330" s="14" t="n"/>
      <c r="S330" s="7" t="n"/>
      <c r="T330" s="6" t="n"/>
    </row>
    <row r="331" ht="21" customHeight="1">
      <c r="A331" s="9" t="n"/>
      <c r="B331" s="93" t="n"/>
      <c r="C331" s="14" t="n"/>
      <c r="D331" s="14" t="n"/>
      <c r="E331" s="15" t="n"/>
      <c r="F331" s="9" t="n"/>
      <c r="G331" s="9" t="n"/>
      <c r="H331" s="9" t="n"/>
      <c r="I331" s="9" t="n"/>
      <c r="J331" s="9" t="n"/>
      <c r="K331" s="9" t="n"/>
      <c r="L331" s="9" t="n"/>
      <c r="M331" s="35" t="n"/>
      <c r="N331" s="35" t="n"/>
      <c r="O331" s="35" t="n"/>
      <c r="P331" s="14" t="n"/>
      <c r="Q331" s="35" t="n"/>
      <c r="R331" s="14" t="n"/>
      <c r="S331" s="7" t="n"/>
      <c r="T331" s="6" t="n"/>
    </row>
    <row r="332" ht="21" customHeight="1">
      <c r="A332" s="9" t="n"/>
      <c r="B332" s="93" t="n"/>
      <c r="C332" s="14" t="n"/>
      <c r="D332" s="14" t="n"/>
      <c r="E332" s="15" t="n"/>
      <c r="F332" s="9" t="n"/>
      <c r="G332" s="9" t="n"/>
      <c r="H332" s="9" t="n"/>
      <c r="I332" s="9" t="n"/>
      <c r="J332" s="9" t="n"/>
      <c r="K332" s="9" t="n"/>
      <c r="L332" s="9" t="n"/>
      <c r="M332" s="35" t="n"/>
      <c r="N332" s="35" t="n"/>
      <c r="O332" s="35" t="n"/>
      <c r="P332" s="14" t="n"/>
      <c r="Q332" s="35" t="n"/>
      <c r="R332" s="14" t="n"/>
      <c r="S332" s="7" t="n"/>
      <c r="T332" s="6" t="n"/>
    </row>
    <row r="333" ht="21" customHeight="1">
      <c r="A333" s="9" t="n"/>
      <c r="B333" s="93" t="n"/>
      <c r="C333" s="14" t="n"/>
      <c r="D333" s="14" t="n"/>
      <c r="E333" s="15" t="n"/>
      <c r="F333" s="9" t="n"/>
      <c r="G333" s="9" t="n"/>
      <c r="H333" s="9" t="n"/>
      <c r="I333" s="9" t="n"/>
      <c r="J333" s="9" t="n"/>
      <c r="K333" s="9" t="n"/>
      <c r="L333" s="9" t="n"/>
      <c r="M333" s="35" t="n"/>
      <c r="N333" s="35" t="n"/>
      <c r="O333" s="35" t="n"/>
      <c r="P333" s="14" t="n"/>
      <c r="Q333" s="35" t="n"/>
      <c r="R333" s="14" t="n"/>
      <c r="S333" s="7" t="n"/>
      <c r="T333" s="6" t="n"/>
    </row>
    <row r="334" ht="21" customHeight="1">
      <c r="A334" s="9" t="n"/>
      <c r="B334" s="93" t="n"/>
      <c r="C334" s="14" t="n"/>
      <c r="D334" s="14" t="n"/>
      <c r="E334" s="15" t="n"/>
      <c r="F334" s="9" t="n"/>
      <c r="G334" s="9" t="n"/>
      <c r="H334" s="9" t="n"/>
      <c r="I334" s="9" t="n"/>
      <c r="J334" s="9" t="n"/>
      <c r="K334" s="9" t="n"/>
      <c r="L334" s="9" t="n"/>
      <c r="M334" s="35" t="n"/>
      <c r="N334" s="35" t="n"/>
      <c r="O334" s="35" t="n"/>
      <c r="P334" s="14" t="n"/>
      <c r="Q334" s="35" t="n"/>
      <c r="R334" s="14" t="n"/>
      <c r="S334" s="7" t="n"/>
      <c r="T334" s="6" t="n"/>
    </row>
    <row r="335" ht="21" customHeight="1">
      <c r="A335" s="9" t="n"/>
      <c r="B335" s="93" t="n"/>
      <c r="C335" s="14" t="n"/>
      <c r="D335" s="14" t="n"/>
      <c r="E335" s="15" t="n"/>
      <c r="F335" s="9" t="n"/>
      <c r="G335" s="9" t="n"/>
      <c r="H335" s="9" t="n"/>
      <c r="I335" s="9" t="n"/>
      <c r="J335" s="9" t="n"/>
      <c r="K335" s="9" t="n"/>
      <c r="L335" s="9" t="n"/>
      <c r="M335" s="35" t="n"/>
      <c r="N335" s="35" t="n"/>
      <c r="O335" s="35" t="n"/>
      <c r="P335" s="14" t="n"/>
      <c r="Q335" s="35" t="n"/>
      <c r="R335" s="14" t="n"/>
      <c r="S335" s="7" t="n"/>
      <c r="T335" s="6" t="n"/>
    </row>
    <row r="336" ht="21" customHeight="1">
      <c r="A336" s="9" t="n"/>
      <c r="B336" s="93" t="n"/>
      <c r="C336" s="14" t="n"/>
      <c r="D336" s="14" t="n"/>
      <c r="E336" s="15" t="n"/>
      <c r="F336" s="9" t="n"/>
      <c r="G336" s="9" t="n"/>
      <c r="H336" s="9" t="n"/>
      <c r="I336" s="9" t="n"/>
      <c r="J336" s="9" t="n"/>
      <c r="K336" s="9" t="n"/>
      <c r="L336" s="9" t="n"/>
      <c r="M336" s="35" t="n"/>
      <c r="N336" s="35" t="n"/>
      <c r="O336" s="35" t="n"/>
      <c r="P336" s="14" t="n"/>
      <c r="Q336" s="35" t="n"/>
      <c r="R336" s="14" t="n"/>
      <c r="S336" s="7" t="n"/>
      <c r="T336" s="6" t="n"/>
    </row>
    <row r="337" ht="21" customHeight="1">
      <c r="A337" s="9" t="n"/>
      <c r="B337" s="93" t="n"/>
      <c r="C337" s="14" t="n"/>
      <c r="D337" s="14" t="n"/>
      <c r="E337" s="15" t="n"/>
      <c r="F337" s="9" t="n"/>
      <c r="G337" s="9" t="n"/>
      <c r="H337" s="9" t="n"/>
      <c r="I337" s="9" t="n"/>
      <c r="J337" s="9" t="n"/>
      <c r="K337" s="9" t="n"/>
      <c r="L337" s="9" t="n"/>
      <c r="M337" s="35" t="n"/>
      <c r="N337" s="35" t="n"/>
      <c r="O337" s="35" t="n"/>
      <c r="P337" s="14" t="n"/>
      <c r="Q337" s="35" t="n"/>
      <c r="R337" s="14" t="n"/>
      <c r="S337" s="7" t="n"/>
      <c r="T337" s="6" t="n"/>
    </row>
    <row r="338" ht="21" customHeight="1">
      <c r="A338" s="9" t="n"/>
      <c r="B338" s="93" t="n"/>
      <c r="C338" s="14" t="n"/>
      <c r="D338" s="14" t="n"/>
      <c r="E338" s="15" t="n"/>
      <c r="F338" s="9" t="n"/>
      <c r="G338" s="9" t="n"/>
      <c r="H338" s="9" t="n"/>
      <c r="I338" s="9" t="n"/>
      <c r="J338" s="9" t="n"/>
      <c r="K338" s="9" t="n"/>
      <c r="L338" s="9" t="n"/>
      <c r="M338" s="35" t="n"/>
      <c r="N338" s="35" t="n"/>
      <c r="O338" s="35" t="n"/>
      <c r="P338" s="14" t="n"/>
      <c r="Q338" s="35" t="n"/>
      <c r="R338" s="14" t="n"/>
      <c r="S338" s="7" t="n"/>
      <c r="T338" s="6" t="n"/>
    </row>
    <row r="339" ht="21" customHeight="1">
      <c r="A339" s="9" t="n"/>
      <c r="B339" s="93" t="n"/>
      <c r="C339" s="14" t="n"/>
      <c r="D339" s="14" t="n"/>
      <c r="E339" s="15" t="n"/>
      <c r="F339" s="9" t="n"/>
      <c r="G339" s="9" t="n"/>
      <c r="H339" s="9" t="n"/>
      <c r="I339" s="9" t="n"/>
      <c r="J339" s="9" t="n"/>
      <c r="K339" s="9" t="n"/>
      <c r="L339" s="9" t="n"/>
      <c r="M339" s="35" t="n"/>
      <c r="N339" s="35" t="n"/>
      <c r="O339" s="35" t="n"/>
      <c r="P339" s="14" t="n"/>
      <c r="Q339" s="35" t="n"/>
      <c r="R339" s="14" t="n"/>
      <c r="S339" s="7" t="n"/>
      <c r="T339" s="6" t="n"/>
    </row>
    <row r="340" ht="21" customHeight="1">
      <c r="A340" s="9" t="n"/>
      <c r="B340" s="93" t="n"/>
      <c r="C340" s="14" t="n"/>
      <c r="D340" s="14" t="n"/>
      <c r="E340" s="15" t="n"/>
      <c r="F340" s="9" t="n"/>
      <c r="G340" s="9" t="n"/>
      <c r="H340" s="9" t="n"/>
      <c r="I340" s="9" t="n"/>
      <c r="J340" s="9" t="n"/>
      <c r="K340" s="9" t="n"/>
      <c r="L340" s="9" t="n"/>
      <c r="M340" s="35" t="n"/>
      <c r="N340" s="35" t="n"/>
      <c r="O340" s="35" t="n"/>
      <c r="P340" s="14" t="n"/>
      <c r="Q340" s="35" t="n"/>
      <c r="R340" s="14" t="n"/>
      <c r="S340" s="7" t="n"/>
      <c r="T340" s="6" t="n"/>
    </row>
    <row r="341" ht="21" customHeight="1">
      <c r="A341" s="9" t="n"/>
      <c r="B341" s="93" t="n"/>
      <c r="C341" s="14" t="n"/>
      <c r="D341" s="14" t="n"/>
      <c r="E341" s="15" t="n"/>
      <c r="F341" s="9" t="n"/>
      <c r="G341" s="9" t="n"/>
      <c r="H341" s="9" t="n"/>
      <c r="I341" s="9" t="n"/>
      <c r="J341" s="9" t="n"/>
      <c r="K341" s="9" t="n"/>
      <c r="L341" s="9" t="n"/>
      <c r="M341" s="35" t="n"/>
      <c r="N341" s="35" t="n"/>
      <c r="O341" s="35" t="n"/>
      <c r="P341" s="14" t="n"/>
      <c r="Q341" s="35" t="n"/>
      <c r="R341" s="14" t="n"/>
      <c r="S341" s="7" t="n"/>
      <c r="T341" s="6" t="n"/>
    </row>
    <row r="342" ht="21" customHeight="1">
      <c r="A342" s="9" t="n"/>
      <c r="B342" s="93" t="n"/>
      <c r="C342" s="14" t="n"/>
      <c r="D342" s="14" t="n"/>
      <c r="E342" s="15" t="n"/>
      <c r="F342" s="9" t="n"/>
      <c r="G342" s="9" t="n"/>
      <c r="H342" s="9" t="n"/>
      <c r="I342" s="9" t="n"/>
      <c r="J342" s="9" t="n"/>
      <c r="K342" s="9" t="n"/>
      <c r="L342" s="9" t="n"/>
      <c r="M342" s="35" t="n"/>
      <c r="N342" s="35" t="n"/>
      <c r="O342" s="35" t="n"/>
      <c r="P342" s="14" t="n"/>
      <c r="Q342" s="35" t="n"/>
      <c r="R342" s="14" t="n"/>
      <c r="S342" s="7" t="n"/>
      <c r="T342" s="6" t="n"/>
    </row>
    <row r="343" ht="21" customHeight="1">
      <c r="A343" s="9" t="n"/>
      <c r="B343" s="93" t="n"/>
      <c r="C343" s="14" t="n"/>
      <c r="D343" s="14" t="n"/>
      <c r="E343" s="15" t="n"/>
      <c r="F343" s="9" t="n"/>
      <c r="G343" s="9" t="n"/>
      <c r="H343" s="9" t="n"/>
      <c r="I343" s="9" t="n"/>
      <c r="J343" s="9" t="n"/>
      <c r="K343" s="9" t="n"/>
      <c r="L343" s="9" t="n"/>
      <c r="M343" s="35" t="n"/>
      <c r="N343" s="35" t="n"/>
      <c r="O343" s="35" t="n"/>
      <c r="P343" s="14" t="n"/>
      <c r="Q343" s="35" t="n"/>
      <c r="R343" s="14" t="n"/>
      <c r="S343" s="7" t="n"/>
      <c r="T343" s="6" t="n"/>
    </row>
    <row r="344" ht="21" customHeight="1">
      <c r="A344" s="9" t="n"/>
      <c r="B344" s="93" t="n"/>
      <c r="C344" s="14" t="n"/>
      <c r="D344" s="14" t="n"/>
      <c r="E344" s="15" t="n"/>
      <c r="F344" s="9" t="n"/>
      <c r="G344" s="9" t="n"/>
      <c r="H344" s="9" t="n"/>
      <c r="I344" s="9" t="n"/>
      <c r="J344" s="9" t="n"/>
      <c r="K344" s="9" t="n"/>
      <c r="L344" s="9" t="n"/>
      <c r="M344" s="35" t="n"/>
      <c r="N344" s="35" t="n"/>
      <c r="O344" s="35" t="n"/>
      <c r="P344" s="14" t="n"/>
      <c r="Q344" s="35" t="n"/>
      <c r="R344" s="14" t="n"/>
      <c r="S344" s="7" t="n"/>
      <c r="T344" s="6" t="n"/>
    </row>
    <row r="345" ht="21" customHeight="1">
      <c r="A345" s="9" t="n"/>
      <c r="B345" s="93" t="n"/>
      <c r="C345" s="14" t="n"/>
      <c r="D345" s="14" t="n"/>
      <c r="E345" s="15" t="n"/>
      <c r="F345" s="9" t="n"/>
      <c r="G345" s="9" t="n"/>
      <c r="H345" s="9" t="n"/>
      <c r="I345" s="9" t="n"/>
      <c r="J345" s="9" t="n"/>
      <c r="K345" s="9" t="n"/>
      <c r="L345" s="9" t="n"/>
      <c r="M345" s="35" t="n"/>
      <c r="N345" s="35" t="n"/>
      <c r="O345" s="35" t="n"/>
      <c r="P345" s="14" t="n"/>
      <c r="Q345" s="35" t="n"/>
      <c r="R345" s="14" t="n"/>
      <c r="S345" s="7" t="n"/>
      <c r="T345" s="6" t="n"/>
    </row>
    <row r="346" ht="21" customHeight="1">
      <c r="A346" s="9" t="n"/>
      <c r="B346" s="93" t="n"/>
      <c r="C346" s="14" t="n"/>
      <c r="D346" s="14" t="n"/>
      <c r="E346" s="15" t="n"/>
      <c r="F346" s="9" t="n"/>
      <c r="G346" s="9" t="n"/>
      <c r="H346" s="9" t="n"/>
      <c r="I346" s="9" t="n"/>
      <c r="J346" s="9" t="n"/>
      <c r="K346" s="9" t="n"/>
      <c r="L346" s="9" t="n"/>
      <c r="M346" s="35" t="n"/>
      <c r="N346" s="35" t="n"/>
      <c r="O346" s="35" t="n"/>
      <c r="P346" s="14" t="n"/>
      <c r="Q346" s="35" t="n"/>
      <c r="R346" s="14" t="n"/>
      <c r="S346" s="7" t="n"/>
      <c r="T346" s="6" t="n"/>
    </row>
    <row r="347" ht="21" customHeight="1">
      <c r="A347" s="9" t="n"/>
      <c r="B347" s="93" t="n"/>
      <c r="C347" s="14" t="n"/>
      <c r="D347" s="14" t="n"/>
      <c r="E347" s="15" t="n"/>
      <c r="F347" s="9" t="n"/>
      <c r="G347" s="9" t="n"/>
      <c r="H347" s="9" t="n"/>
      <c r="I347" s="9" t="n"/>
      <c r="J347" s="9" t="n"/>
      <c r="K347" s="9" t="n"/>
      <c r="L347" s="9" t="n"/>
      <c r="M347" s="35" t="n"/>
      <c r="N347" s="35" t="n"/>
      <c r="O347" s="35" t="n"/>
      <c r="P347" s="14" t="n"/>
      <c r="Q347" s="35" t="n"/>
      <c r="R347" s="14" t="n"/>
      <c r="S347" s="7" t="n"/>
      <c r="T347" s="6" t="n"/>
    </row>
    <row r="348" ht="21" customHeight="1">
      <c r="A348" s="9" t="n"/>
      <c r="B348" s="93" t="n"/>
      <c r="C348" s="14" t="n"/>
      <c r="D348" s="14" t="n"/>
      <c r="E348" s="15" t="n"/>
      <c r="F348" s="9" t="n"/>
      <c r="G348" s="9" t="n"/>
      <c r="H348" s="9" t="n"/>
      <c r="I348" s="9" t="n"/>
      <c r="J348" s="9" t="n"/>
      <c r="K348" s="9" t="n"/>
      <c r="L348" s="9" t="n"/>
      <c r="M348" s="35" t="n"/>
      <c r="N348" s="35" t="n"/>
      <c r="O348" s="35" t="n"/>
      <c r="P348" s="14" t="n"/>
      <c r="Q348" s="35" t="n"/>
      <c r="R348" s="14" t="n"/>
      <c r="S348" s="7" t="n"/>
      <c r="T348" s="6" t="n"/>
    </row>
    <row r="349" ht="21" customHeight="1">
      <c r="A349" s="9" t="n"/>
      <c r="B349" s="93" t="n"/>
      <c r="C349" s="14" t="n"/>
      <c r="D349" s="14" t="n"/>
      <c r="E349" s="15" t="n"/>
      <c r="F349" s="9" t="n"/>
      <c r="G349" s="9" t="n"/>
      <c r="H349" s="9" t="n"/>
      <c r="I349" s="9" t="n"/>
      <c r="J349" s="9" t="n"/>
      <c r="K349" s="9" t="n"/>
      <c r="L349" s="9" t="n"/>
      <c r="M349" s="35" t="n"/>
      <c r="N349" s="35" t="n"/>
      <c r="O349" s="35" t="n"/>
      <c r="P349" s="14" t="n"/>
      <c r="Q349" s="35" t="n"/>
      <c r="R349" s="14" t="n"/>
      <c r="S349" s="7" t="n"/>
      <c r="T349" s="6" t="n"/>
    </row>
    <row r="350" ht="21" customHeight="1">
      <c r="A350" s="9" t="n"/>
      <c r="B350" s="93" t="n"/>
      <c r="C350" s="14" t="n"/>
      <c r="D350" s="14" t="n"/>
      <c r="E350" s="15" t="n"/>
      <c r="F350" s="9" t="n"/>
      <c r="G350" s="9" t="n"/>
      <c r="H350" s="9" t="n"/>
      <c r="I350" s="9" t="n"/>
      <c r="J350" s="9" t="n"/>
      <c r="K350" s="9" t="n"/>
      <c r="L350" s="9" t="n"/>
      <c r="M350" s="35" t="n"/>
      <c r="N350" s="35" t="n"/>
      <c r="O350" s="35" t="n"/>
      <c r="P350" s="14" t="n"/>
      <c r="Q350" s="35" t="n"/>
      <c r="R350" s="14" t="n"/>
      <c r="S350" s="7" t="n"/>
      <c r="T350" s="6" t="n"/>
    </row>
    <row r="351" ht="21" customHeight="1">
      <c r="A351" s="9" t="n"/>
      <c r="B351" s="93" t="n"/>
      <c r="C351" s="14" t="n"/>
      <c r="D351" s="14" t="n"/>
      <c r="E351" s="15" t="n"/>
      <c r="F351" s="9" t="n"/>
      <c r="G351" s="9" t="n"/>
      <c r="H351" s="9" t="n"/>
      <c r="I351" s="9" t="n"/>
      <c r="J351" s="9" t="n"/>
      <c r="K351" s="9" t="n"/>
      <c r="L351" s="9" t="n"/>
      <c r="M351" s="35" t="n"/>
      <c r="N351" s="35" t="n"/>
      <c r="O351" s="35" t="n"/>
      <c r="P351" s="14" t="n"/>
      <c r="Q351" s="35" t="n"/>
      <c r="R351" s="14" t="n"/>
      <c r="S351" s="7" t="n"/>
      <c r="T351" s="6" t="n"/>
    </row>
    <row r="352" ht="21" customHeight="1">
      <c r="A352" s="9" t="n"/>
      <c r="B352" s="93" t="n"/>
      <c r="C352" s="14" t="n"/>
      <c r="D352" s="14" t="n"/>
      <c r="E352" s="15" t="n"/>
      <c r="F352" s="9" t="n"/>
      <c r="G352" s="9" t="n"/>
      <c r="H352" s="9" t="n"/>
      <c r="I352" s="9" t="n"/>
      <c r="J352" s="9" t="n"/>
      <c r="K352" s="9" t="n"/>
      <c r="L352" s="9" t="n"/>
      <c r="M352" s="35" t="n"/>
      <c r="N352" s="35" t="n"/>
      <c r="O352" s="35" t="n"/>
      <c r="P352" s="14" t="n"/>
      <c r="Q352" s="35" t="n"/>
      <c r="R352" s="14" t="n"/>
      <c r="S352" s="7" t="n"/>
      <c r="T352" s="6" t="n"/>
    </row>
    <row r="353" ht="21" customHeight="1">
      <c r="A353" s="9" t="n"/>
      <c r="B353" s="93" t="n"/>
      <c r="C353" s="14" t="n"/>
      <c r="D353" s="14" t="n"/>
      <c r="E353" s="15" t="n"/>
      <c r="F353" s="9" t="n"/>
      <c r="G353" s="9" t="n"/>
      <c r="H353" s="9" t="n"/>
      <c r="I353" s="9" t="n"/>
      <c r="J353" s="9" t="n"/>
      <c r="K353" s="9" t="n"/>
      <c r="L353" s="9" t="n"/>
      <c r="M353" s="35" t="n"/>
      <c r="N353" s="35" t="n"/>
      <c r="O353" s="35" t="n"/>
      <c r="P353" s="14" t="n"/>
      <c r="Q353" s="35" t="n"/>
      <c r="R353" s="14" t="n"/>
      <c r="S353" s="7" t="n"/>
      <c r="T353" s="6" t="n"/>
    </row>
    <row r="354" ht="21" customHeight="1">
      <c r="A354" s="9" t="n"/>
      <c r="B354" s="93" t="n"/>
      <c r="C354" s="14" t="n"/>
      <c r="D354" s="14" t="n"/>
      <c r="E354" s="15" t="n"/>
      <c r="F354" s="9" t="n"/>
      <c r="G354" s="9" t="n"/>
      <c r="H354" s="9" t="n"/>
      <c r="I354" s="9" t="n"/>
      <c r="J354" s="9" t="n"/>
      <c r="K354" s="9" t="n"/>
      <c r="L354" s="9" t="n"/>
      <c r="M354" s="35" t="n"/>
      <c r="N354" s="35" t="n"/>
      <c r="O354" s="35" t="n"/>
      <c r="P354" s="14" t="n"/>
      <c r="Q354" s="35" t="n"/>
      <c r="R354" s="14" t="n"/>
      <c r="S354" s="7" t="n"/>
      <c r="T354" s="6" t="n"/>
    </row>
    <row r="355" ht="21" customHeight="1">
      <c r="A355" s="9" t="n"/>
      <c r="B355" s="93" t="n"/>
      <c r="C355" s="14" t="n"/>
      <c r="D355" s="14" t="n"/>
      <c r="E355" s="15" t="n"/>
      <c r="F355" s="9" t="n"/>
      <c r="G355" s="9" t="n"/>
      <c r="H355" s="9" t="n"/>
      <c r="I355" s="9" t="n"/>
      <c r="J355" s="9" t="n"/>
      <c r="K355" s="9" t="n"/>
      <c r="L355" s="9" t="n"/>
      <c r="M355" s="35" t="n"/>
      <c r="N355" s="35" t="n"/>
      <c r="O355" s="35" t="n"/>
      <c r="P355" s="14" t="n"/>
      <c r="Q355" s="35" t="n"/>
      <c r="R355" s="14" t="n"/>
      <c r="S355" s="7" t="n"/>
      <c r="T355" s="6" t="n"/>
    </row>
    <row r="356" ht="21" customHeight="1">
      <c r="A356" s="9" t="n"/>
      <c r="B356" s="93" t="n"/>
      <c r="C356" s="14" t="n"/>
      <c r="D356" s="14" t="n"/>
      <c r="E356" s="15" t="n"/>
      <c r="F356" s="9" t="n"/>
      <c r="G356" s="9" t="n"/>
      <c r="H356" s="9" t="n"/>
      <c r="I356" s="9" t="n"/>
      <c r="J356" s="9" t="n"/>
      <c r="K356" s="9" t="n"/>
      <c r="L356" s="9" t="n"/>
      <c r="M356" s="35" t="n"/>
      <c r="N356" s="35" t="n"/>
      <c r="O356" s="35" t="n"/>
      <c r="P356" s="14" t="n"/>
      <c r="Q356" s="35" t="n"/>
      <c r="R356" s="14" t="n"/>
      <c r="S356" s="7" t="n"/>
      <c r="T356" s="6" t="n"/>
    </row>
    <row r="357" ht="21" customHeight="1">
      <c r="A357" s="9" t="n"/>
      <c r="B357" s="93" t="n"/>
      <c r="C357" s="14" t="n"/>
      <c r="D357" s="14" t="n"/>
      <c r="E357" s="15" t="n"/>
      <c r="F357" s="9" t="n"/>
      <c r="G357" s="9" t="n"/>
      <c r="H357" s="9" t="n"/>
      <c r="I357" s="9" t="n"/>
      <c r="J357" s="9" t="n"/>
      <c r="K357" s="9" t="n"/>
      <c r="L357" s="9" t="n"/>
      <c r="M357" s="35" t="n"/>
      <c r="N357" s="35" t="n"/>
      <c r="O357" s="35" t="n"/>
      <c r="P357" s="14" t="n"/>
      <c r="Q357" s="35" t="n"/>
      <c r="R357" s="14" t="n"/>
      <c r="S357" s="7" t="n"/>
      <c r="T357" s="6" t="n"/>
    </row>
    <row r="358" ht="21" customHeight="1">
      <c r="A358" s="9" t="n"/>
      <c r="B358" s="93" t="n"/>
      <c r="C358" s="14" t="n"/>
      <c r="D358" s="14" t="n"/>
      <c r="E358" s="15" t="n"/>
      <c r="F358" s="9" t="n"/>
      <c r="G358" s="9" t="n"/>
      <c r="H358" s="9" t="n"/>
      <c r="I358" s="9" t="n"/>
      <c r="J358" s="9" t="n"/>
      <c r="K358" s="9" t="n"/>
      <c r="L358" s="9" t="n"/>
      <c r="M358" s="35" t="n"/>
      <c r="N358" s="35" t="n"/>
      <c r="O358" s="35" t="n"/>
      <c r="P358" s="14" t="n"/>
      <c r="Q358" s="35" t="n"/>
      <c r="R358" s="14" t="n"/>
      <c r="S358" s="7" t="n"/>
      <c r="T358" s="6" t="n"/>
    </row>
    <row r="359" ht="21" customHeight="1">
      <c r="A359" s="9" t="n"/>
      <c r="B359" s="93" t="n"/>
      <c r="C359" s="14" t="n"/>
      <c r="D359" s="14" t="n"/>
      <c r="E359" s="15" t="n"/>
      <c r="F359" s="9" t="n"/>
      <c r="G359" s="9" t="n"/>
      <c r="H359" s="9" t="n"/>
      <c r="I359" s="9" t="n"/>
      <c r="J359" s="9" t="n"/>
      <c r="K359" s="9" t="n"/>
      <c r="L359" s="9" t="n"/>
      <c r="M359" s="35" t="n"/>
      <c r="N359" s="35" t="n"/>
      <c r="O359" s="35" t="n"/>
      <c r="P359" s="14" t="n"/>
      <c r="Q359" s="35" t="n"/>
      <c r="R359" s="14" t="n"/>
      <c r="S359" s="7" t="n"/>
      <c r="T359" s="6" t="n"/>
    </row>
    <row r="360" ht="16.2" customHeight="1">
      <c r="A360" s="17" t="n"/>
      <c r="B360" s="94" t="n"/>
      <c r="C360" s="19" t="n"/>
      <c r="D360" s="19" t="n"/>
      <c r="E360" s="20" t="n"/>
      <c r="F360" s="17" t="n"/>
      <c r="G360" s="17" t="n"/>
      <c r="H360" s="17" t="n"/>
      <c r="I360" s="17" t="n"/>
      <c r="J360" s="17" t="n"/>
      <c r="K360" s="17" t="n"/>
      <c r="L360" s="17" t="n"/>
      <c r="M360" s="36" t="n"/>
      <c r="N360" s="36" t="n"/>
      <c r="O360" s="36" t="n"/>
      <c r="P360" s="19" t="n"/>
      <c r="Q360" s="36" t="n"/>
      <c r="R360" s="19" t="n"/>
      <c r="S360" s="8" t="n"/>
      <c r="T360" s="5" t="n"/>
    </row>
    <row r="361">
      <c r="B361" s="95" t="n"/>
      <c r="C361" s="23" t="n"/>
      <c r="D361" s="23" t="n"/>
      <c r="E361" s="24" t="n"/>
      <c r="M361" s="37" t="n"/>
      <c r="N361" s="37" t="n"/>
      <c r="O361" s="37" t="n"/>
      <c r="P361" s="23" t="n"/>
      <c r="Q361" s="37" t="n"/>
      <c r="R361" s="23" t="n"/>
      <c r="S361" s="1" t="n"/>
    </row>
    <row r="362">
      <c r="B362" s="95" t="n"/>
      <c r="C362" s="23" t="n"/>
      <c r="D362" s="23" t="n"/>
      <c r="E362" s="24" t="n"/>
      <c r="M362" s="37" t="n"/>
      <c r="N362" s="37" t="n"/>
      <c r="O362" s="37" t="n"/>
      <c r="P362" s="23" t="n"/>
      <c r="Q362" s="37" t="n"/>
      <c r="R362" s="23" t="n"/>
      <c r="S362" s="1" t="n"/>
    </row>
  </sheetData>
  <autoFilter ref="A1:S230"/>
  <conditionalFormatting sqref="I2:I230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L2:L230">
    <cfRule type="cellIs" priority="3" operator="greaterThan" dxfId="0">
      <formula>0</formula>
    </cfRule>
    <cfRule type="cellIs" priority="4" operator="lessThan" dxfId="1">
      <formula>0</formula>
    </cfRule>
  </conditionalFormatting>
  <conditionalFormatting sqref="K2:K230">
    <cfRule type="cellIs" priority="5" operator="greaterThan" dxfId="0">
      <formula>0</formula>
    </cfRule>
    <cfRule type="cellIs" priority="6" operator="lessThan" dxfId="1">
      <formula>0</formula>
    </cfRule>
  </conditionalFormatting>
  <conditionalFormatting sqref="J2:J230">
    <cfRule type="cellIs" priority="7" operator="greaterThan" dxfId="0">
      <formula>0</formula>
    </cfRule>
    <cfRule type="cellIs" priority="8" operator="lessThan" dxfId="1">
      <formula>0</formula>
    </cfRule>
  </conditionalFormatting>
  <conditionalFormatting sqref="M2:M230">
    <cfRule type="cellIs" priority="9" operator="greaterThan" dxfId="0">
      <formula>0</formula>
    </cfRule>
    <cfRule type="cellIs" priority="10" operator="lessThan" dxfId="1">
      <formula>0</formula>
    </cfRule>
  </conditionalFormatting>
  <conditionalFormatting sqref="H2:H230">
    <cfRule type="cellIs" priority="11" operator="greaterThan" dxfId="0">
      <formula>0</formula>
    </cfRule>
    <cfRule type="cellIs" priority="12" operator="lessThan" dxfId="1">
      <formula>0</formula>
    </cfRule>
  </conditionalFormatting>
  <conditionalFormatting sqref="G2:G230">
    <cfRule type="cellIs" priority="13" operator="greaterThan" dxfId="0">
      <formula>0</formula>
    </cfRule>
    <cfRule type="cellIs" priority="14" operator="lessThan" dxfId="1">
      <formula>0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rayan</dc:creator>
  <dcterms:created xsi:type="dcterms:W3CDTF">2024-04-03T10:24:07Z</dcterms:created>
  <dcterms:modified xsi:type="dcterms:W3CDTF">2026-09-27T12:20:21Z</dcterms:modified>
  <cp:lastModifiedBy>rayan</cp:lastModifiedBy>
</cp:coreProperties>
</file>